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390" windowWidth="18630" windowHeight="7275"/>
  </bookViews>
  <sheets>
    <sheet name="Hoja1" sheetId="1" r:id="rId1"/>
  </sheets>
  <definedNames>
    <definedName name="_xlnm.Print_Titles" localSheetId="0">Hoja1!$A:$A,Hoja1!$1:$3</definedName>
  </definedNames>
  <calcPr calcId="125725" concurrentCalc="0"/>
</workbook>
</file>

<file path=xl/sharedStrings.xml><?xml version="1.0" encoding="utf-8"?>
<sst xmlns="http://schemas.openxmlformats.org/spreadsheetml/2006/main" count="1110" uniqueCount="415">
  <si>
    <t>Objeto</t>
  </si>
  <si>
    <t>Clase de contrato</t>
  </si>
  <si>
    <t>Valor</t>
  </si>
  <si>
    <t>No Proyecto</t>
  </si>
  <si>
    <t>Nombre Contratista</t>
  </si>
  <si>
    <t>Nit o RUT 
Contratista</t>
  </si>
  <si>
    <t>Fecha de Firma</t>
  </si>
  <si>
    <t>Forma Contratación</t>
  </si>
  <si>
    <t>Fuente de Financiación</t>
  </si>
  <si>
    <t>Cuantía</t>
  </si>
  <si>
    <t>Fecha Inicio de Contrato</t>
  </si>
  <si>
    <t>Fecha Terminación de Contrato</t>
  </si>
  <si>
    <t>Plazo Contrato (en meses)</t>
  </si>
  <si>
    <t>Fecha Aprobación de Pólizas</t>
  </si>
  <si>
    <t>Número de Póliza</t>
  </si>
  <si>
    <t>Aseguradora</t>
  </si>
  <si>
    <t>Fecha Inicio Póliza</t>
  </si>
  <si>
    <t>Fecha Finalización Póliza</t>
  </si>
  <si>
    <t>Fecha Adición Contrato</t>
  </si>
  <si>
    <t>Plazo Adición Contrato</t>
  </si>
  <si>
    <t>Valor Adición Contrato</t>
  </si>
  <si>
    <t>Fuente de Financiación de la adición</t>
  </si>
  <si>
    <t>Número de Póliza adición</t>
  </si>
  <si>
    <t>Fecha Expedición</t>
  </si>
  <si>
    <t>0132*2013*000001</t>
  </si>
  <si>
    <t>Apoyar  la gestión del  área  de Protocolo y Relaciones Públicas del  Despacho del Gobernador  en el  diseño, la planificación y gestión de cualquier acto/evento en el cual participe el señor Gobernador y/o Gabinete Departamental dentro y fuera de las instalaciones de la Gobernación o el lugar donde se le requiera;  así como  la atención y  administración de los recursos de cafetería,  bienes y enseres asignados al Despacho del Gobernador y  en general  todo lo relacionado con la atención que se le brinde al personal que visita  dichas instalaciones,  la Sala de Juntas Luis Carlos Galán y  el Salón de eventos del piso 12.</t>
  </si>
  <si>
    <t>1 SERVICIOS</t>
  </si>
  <si>
    <t xml:space="preserve">MIGUEL LUCIANO BIAVA HERNANDEZ </t>
  </si>
  <si>
    <t>5 Otra</t>
  </si>
  <si>
    <t>1 Recursos Propios</t>
  </si>
  <si>
    <t>2 Menor Cuantía</t>
  </si>
  <si>
    <t xml:space="preserve">LIBERTY SEGUROS  S.A. </t>
  </si>
  <si>
    <t>0132*2013*000002</t>
  </si>
  <si>
    <t xml:space="preserve">servicios de apoyo a la Gestión  consistente en  realizar  la mensajería externa incluyendo los municipios del Departamento de aquellos documentos que requieren de una entrega ágil y oportuna  emanados del   Despacho del Gobernador, Secretaría Privada y  las Asesorías Adscritas a estas dependencias. </t>
  </si>
  <si>
    <t xml:space="preserve">EDAGARD ALEXANDER ROBLES ACOSTA </t>
  </si>
  <si>
    <t>0132*2013*000003</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</si>
  <si>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t>
  </si>
  <si>
    <t>ANGELO MATERA ESPARRAGOZA</t>
  </si>
  <si>
    <t>72.134.528</t>
  </si>
  <si>
    <t>0132*2013*000004</t>
  </si>
  <si>
    <t>La prestación de servicio profesional especializado de un Abogado,  a fin de lograr una asesoría integral a la Administración Departamental y en especial al señor Gobernador que facilite, legitimen y mejoren los  procesos  jurídicos administrativos internos.</t>
  </si>
  <si>
    <t>CONSULTORIA Y ASESORIAS JURIDICAS INTEGRALES E.U. (CAJIS)</t>
  </si>
  <si>
    <t>LIBERTY SEGUROS  S.A.</t>
  </si>
  <si>
    <t>0132*2013*000005</t>
  </si>
  <si>
    <t xml:space="preserve">EL CONTRATISTA se compromete y obliga para con EL DEPARTAMENTO a prestar sus  servicios profesionales de Abogado, con conocimientos generales en las  diferentes disciplinas y/o áreas del Derecho que presten sus servicios  a la Administración Departamental  para ser asignado a una dependencia  como profesional de  apoyo a la gestión conforme con la idoneidad de su hoja de vida. </t>
  </si>
  <si>
    <t xml:space="preserve">ROBERTO CHIN SAIEH </t>
  </si>
  <si>
    <t>0132*2013*000006</t>
  </si>
  <si>
    <t>EL CONTRATISTA se compromete y obliga para con EL DEPARTAMENTO a la  prestación  de servicios  de apoyo a la gestión mediante el cual el contratista se compromete a brindar apoyo logístico y de mantenimiento al personal del  Despacho del Gobernador que   diseña,  planifica y gestiona cualquier acto/evento en el cual participe el señor Gobernador y/o Gabinete Departamental dentro y fuera de las instalaciones de la Gobernación o el lugar donde se le requiera</t>
  </si>
  <si>
    <t xml:space="preserve">CESAR DE LA HOZ GALOFRE </t>
  </si>
  <si>
    <t>85-44-101040175</t>
  </si>
  <si>
    <t>SEGUROS DEL ESTADO</t>
  </si>
  <si>
    <t>0132*2013*000007</t>
  </si>
  <si>
    <t xml:space="preserve">EL CONTRATISTA se compromete y obliga para con EL DEPARTAMENTO a prestar sus servicios de Estudiante egresado de la Facultad de Derecho que haya terminado pensum académico,  con conocimientos generales en las  diferentes disciplinas y/o áreas del Derecho que presten sus servicios  a la Administración Departamental  para ser asignado a una dependencia  como personal de  apoyo a la gestión conforme con la idoneidad de su hoja de vida, para el caso estará asignado al Despacho del Gobernador. </t>
  </si>
  <si>
    <t xml:space="preserve">NELSON RUBEN PIÑERES SENIOR </t>
  </si>
  <si>
    <t>85-44-101040153</t>
  </si>
  <si>
    <t>SEGUROS DEL ESTADO S.A.</t>
  </si>
  <si>
    <t>0132*2013*00008</t>
  </si>
  <si>
    <t xml:space="preserve">EL CONTRATISTA se compromete y obliga para con EL DEPARTAMENTO a prestar sus  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en especial a la Secretaría Jurídica en aquellos temas relacionados con su especialidad, conforme a la idoneidad  de su hoja de vida; </t>
  </si>
  <si>
    <t xml:space="preserve">ALBA DEL ROSARIO TOLOSA PUELLO </t>
  </si>
  <si>
    <t>0132*2013*000009</t>
  </si>
  <si>
    <t xml:space="preserve">EL CONTRATISTA se compromete y obliga para con EL DEPARTAMENTO a prestar sus  servicios profesionales 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t>
  </si>
  <si>
    <t>CESAR ANTONIO MARTINEZ JULIO</t>
  </si>
  <si>
    <t>85-44-101040189</t>
  </si>
  <si>
    <t>0132*2013*000010</t>
  </si>
  <si>
    <t xml:space="preserve">EL CONTRATISTA se compromete y obliga para con EL DEPARTAMENTO a prestar sus  servicios profesionales de Abogado, para ejercer la defensa técnica del Departamento del Atlántico ante los diferentes Juzgados que se encuentren en jurisdicción del Departamento del Atlántico. Igualmente, ante el Tribunal Superior del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 asesoría Jurídica al Departamento y en especial a la Secretaría Jurídica en aquellos temas relacionados con su especialidad conforme a la idoneidad  de su hoja de vida. </t>
  </si>
  <si>
    <t>PARDO ASESORES JURIDICOS S.A.S.</t>
  </si>
  <si>
    <t>5. Otros recursos</t>
  </si>
  <si>
    <t>0132*2013*000011</t>
  </si>
  <si>
    <t xml:space="preserve">EL CONTRATISTA se compromete y obliga para con EL DEPARTAMENTO a prestar sus  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con la idoneidad de su hoja de vida. </t>
  </si>
  <si>
    <t>2 SUMINISTROS</t>
  </si>
  <si>
    <t>RONALD JAVIER VASQUEZ GARCIA</t>
  </si>
  <si>
    <t>0132*2013*000012</t>
  </si>
  <si>
    <t xml:space="preserve">EL CONTRATISTA se compromete y obliga para con EL DEPARTAMENTO a prestar sus  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en especial a la Secretaría Jurídica en aquellos temas relacionados con su especialidad conforme a la idoneidad  de su hoja de vida; </t>
  </si>
  <si>
    <t>AUGUSTO MIGUEL BORNACELLY VARGAS</t>
  </si>
  <si>
    <t>0132*2013*000013</t>
  </si>
  <si>
    <t xml:space="preserve">EL CONTRATISTA se compromete y obliga para con EL DEPARTAMENTO a prestar sus  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Brindara asesoría Jurídica al Departamento y en especial a la Secretaría Jurídica en aquellos temas relacionados con su especialidad conforme a la idoneidad  de su hoja de vida; </t>
  </si>
  <si>
    <t>ROSMIRA ISABEL DIAZ SERPA</t>
  </si>
  <si>
    <t>85-44-101040784</t>
  </si>
  <si>
    <t>0132*2013*000014</t>
  </si>
  <si>
    <t xml:space="preserve">OBJETO. EL CONTRATISTA se compromete y obliga para con EL DEPARTAMENTO a prestar sus  servicios profesionales de Asesor Externo, Abogados,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 </t>
  </si>
  <si>
    <t xml:space="preserve">JOSE DE JESUS LEON MARENCO </t>
  </si>
  <si>
    <t>0132*2013*000015</t>
  </si>
  <si>
    <t>EL CONTRATISTA se compromete y obliga para con EL DEPARTAMENTO a prestar sus 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 asesoría Jurídica al Departamento y de manera especial a la Secretaría Jurídica en aquellos temas que  se le asignen  conforme a la idoneidad  de su hoja de vida;</t>
  </si>
  <si>
    <t xml:space="preserve">LUIS ALBERTO MENDOZA CONSUEGRA </t>
  </si>
  <si>
    <t>0132*2013*000016</t>
  </si>
  <si>
    <t>EL CONTRATISTA se compromete y obliga para con EL DEPARTAMENTO a una Asesoría Externa Especializada a la Administración Departamental, la Secretaría de Planeación, la Administración Departamental y en especial al señor Gobernador con el fin de  coordinar y liderar programas y proyectos que realiza la Administración con el apoyo del Fondo Nacional de Calamidades Subcuenta – Colombia Humanitaria  y los que se otorguen a través del Fondo de adaptación, para la atención Humanitaria, reactivación económica y reconstrucción de la Subregión sur del Departamento, en el marco del Plan de Desarrollo 2011-2015.</t>
  </si>
  <si>
    <t xml:space="preserve">VIVIAN HERNANDEZ  IBAÑEZ </t>
  </si>
  <si>
    <t>2 Contratación Directa Con Formalidades Plenas</t>
  </si>
  <si>
    <t>0132*2013*000017</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</si>
  <si>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Nacional, de conformidad  con la asignación  de procesos que para tal fin haga la Secretaría Jurídica;  Brindara asesoría jurídica al Departamento y en especial a la Secretaría Jurídica en aquellos temas relacionados con su experiencia  conforme a la idoneidad de su hoja de vida</t>
  </si>
  <si>
    <t>MAURICIO ZIRENE MIRANDA</t>
  </si>
  <si>
    <t>1 Contratación Directa Sin Formalidades</t>
  </si>
  <si>
    <t>0132*2013*000018</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</si>
  <si>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t>
  </si>
  <si>
    <t>RODOLFO NELSON QUINTERO RAMÍREZ</t>
  </si>
  <si>
    <t>85-44-101040737</t>
  </si>
  <si>
    <t>0132*2013*000019</t>
  </si>
  <si>
    <t>servicios profesionales de  apoyo a la gestión como  Abogado con conocimientos generales en las  diferentes disciplinas y/o áreas del Derecho,  especialmente en “Administración Públicas”; prestando sus servicios en la  Secretaria Jurídica, al señor Gobernador y a las diferentes dependencias de la  Administración Departamental que lo requieran.</t>
  </si>
  <si>
    <t>DIANA CAROLINA MANGA MALDONADO</t>
  </si>
  <si>
    <t>0132*2013*000020</t>
  </si>
  <si>
    <t xml:space="preserve">servicios profesionales de Abogado Titulado, residente en la ciudad de Bogotá, para  que realice las notificaciones  de las providencias  administrativas y/o jurídicas  en las que el Departamento del Atlántico tenga interés  así como la revisión diaria  de los procesos especialmente de naturaleza administrativa, que son objeto de recurso de apelación ante el Consejo de Estado o ante jueces de la capital de la República y comunicarlo a la Secretaría Jurídica con el fin de mantener actualizada la base de datos existente y ejercer la defensa debida por parte de la secretaría”.   </t>
  </si>
  <si>
    <t>CIRO JOSÉ MUÑOZ OÑATE</t>
  </si>
  <si>
    <t>910-47-994000000485</t>
  </si>
  <si>
    <t xml:space="preserve">ASEGURADORA SOLIDARIA DE COLOMBIA </t>
  </si>
  <si>
    <t>0132*2013*000021</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</si>
  <si>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t>
  </si>
  <si>
    <t>LUIS EDUARDO DE LA ROSA SAAVEDRA</t>
  </si>
  <si>
    <t>85-44-101040738</t>
  </si>
  <si>
    <t>75-44-101040738</t>
  </si>
  <si>
    <t>0132*2013*000022</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</si>
  <si>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 </t>
  </si>
  <si>
    <t>JORGE ALBERTO SERNA MORALES</t>
  </si>
  <si>
    <t>0132*2013*000023</t>
  </si>
  <si>
    <t>FERNANDO ARTURO NIÑO MOLINA</t>
  </si>
  <si>
    <t>85-44-101040752</t>
  </si>
  <si>
    <t>84-44-101040752</t>
  </si>
  <si>
    <t>0132*2014*000024</t>
  </si>
  <si>
    <t>La prestación de servicios de Asesoría Externa Especializada  abogado titulado  con Posgrado áreas  como GESTIÓN PÚBLICA Y ADMINISTRACIÓN MUNICIPAL quien deberá contar  con  experiencia e idoneidad en dichas tema ; quien deberá  “Realizar las acciones interinstitucionales que demande la reconstrucción de los municipios del Sur del Departamento del Atlántic</t>
  </si>
  <si>
    <t>DEYANA LUCÍA ACOSTA-MADIEDO HENAO</t>
  </si>
  <si>
    <t>85-44-101040649</t>
  </si>
  <si>
    <t>0132*2013*000025</t>
  </si>
  <si>
    <t>HERNANDO LARIOS FARAK</t>
  </si>
  <si>
    <t>85-44-101040803</t>
  </si>
  <si>
    <t>0132*2013*000026</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</si>
  <si>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t>
  </si>
  <si>
    <t>PAUL FRANCISCO CORREA DE CASTRO</t>
  </si>
  <si>
    <t>85-44-101040786</t>
  </si>
  <si>
    <t>85-77-101040786</t>
  </si>
  <si>
    <t>0132*2013*000027</t>
  </si>
  <si>
    <t xml:space="preserve">servicios apoyando la  gestión  de  la  Asesoría de Comunicaciones como técnico en  camarógrafía,  Comunicador Social y Periodista de la Administración Departamental especialmente en los eventos y/o reuniones en los que participe el señor Gobernador, dicho trabajo servirá de insumo para el programa institucional  de televisión  y para los noticieros locales, regionales y nacionales. </t>
  </si>
  <si>
    <t>FERNANDO LÓPEZ STEFFANEL</t>
  </si>
  <si>
    <t>0132*2013*000028</t>
  </si>
  <si>
    <t>servicios apoyando la  gestión  de  la  Asesoría de Comunicaciones como Técnico en Edición de Televisión para que realice la post producción  y coordinación del programa de televisión institucional y todos aquellas grabaciones y/o programas de la Administración Departamental especialmente aquellos, eventos y/o reuniones,  que se graben por la  participación del  señor Gobernador.</t>
  </si>
  <si>
    <t>RAFAEL GREGORIO DÁVILA STAND</t>
  </si>
  <si>
    <t>0132*2013*000029</t>
  </si>
  <si>
    <t xml:space="preserve">“Apoyar  la gestión  de  la  Oficina de Quejas y Control Disciplinario Interno  como abogado en las áreas  derecho público y  disciplinario. </t>
  </si>
  <si>
    <t>AMPARO ISABEL LARA VERTEL</t>
  </si>
  <si>
    <t>0132*2013*000030</t>
  </si>
  <si>
    <t xml:space="preserve">servicios Técnicos para apoyar la  gestión de la Subsecretaría de Presupuesto  en las áreas de  archivo,  atención al público, correspondencia y demás actividades requeridas para el cumplimiento de las metas, de dicha dependencia en el Plan de Desarrollo 2012-2015.  </t>
  </si>
  <si>
    <t>IGNACIA ARAUJO GOENAGA</t>
  </si>
  <si>
    <t>0132*2013*000031</t>
  </si>
  <si>
    <t>servicios técnicos  de apoyo a la Gestión a la Administración Departamental en  la  Secretaría de Infraestructura consistente en la organización de la documentación, clasificándola, foliándola y archivándola debidamente en cada una de las carpetas de los contratos  que se suscriban a través de la Secretaría de Infraestructura, y organizando consecutivamente las carpetas  de acuerdo con las secuencias numéricas.</t>
  </si>
  <si>
    <t>JORGE LUIS CARRILLO BOLAÑO</t>
  </si>
  <si>
    <t>0132*2013*000032</t>
  </si>
  <si>
    <t>servicios de apoyo a la Gestión  de la Subsecretaría de Fortalecimiento Institucional de la Secretaría de Planeación del Departamento  del Atlántico, quien brindara apoyo  a los municipios  a través de las Secretarías de Planeación Municipal  en las labores de asistencia técnica, capacitación y manejo de los consejos territoriales de planeación  municipal, específicamente en los temas relacionados   con las responsabilidades y obligaciones que les otorga  la ley en el proceso de elaboración , aprobación  y seguimiento  del Plan de Desarrollo y Plan o esquema de Ordenamiento territorial según el caso y  demás funciones de acuerdo con su competencia y de conformidad con la Constitución Nacional y la ley</t>
  </si>
  <si>
    <t>EDGARDO AVILA BARROS</t>
  </si>
  <si>
    <t>85-44-101041104</t>
  </si>
  <si>
    <t>0132*2013*000034</t>
  </si>
  <si>
    <t xml:space="preserve">servicios profesionales especializados en Comunicación Social y  Periodismo en la  realización de los  registros noticiosos – informativos, así como la coordinación  de los eventos que se realicen por parte de las distintas dependencias de la Administración Departamental. </t>
  </si>
  <si>
    <t>CARLOS ARTURO MANCERA QUEVEDO</t>
  </si>
  <si>
    <t>0132*2013*000035</t>
  </si>
  <si>
    <t>RICHARD DE JESÚS CAÑAS CERVANTES</t>
  </si>
  <si>
    <t>0132*2013*000036</t>
  </si>
  <si>
    <t>servicios a la Administración Departamental  y en especial a la  Secretaría de Infraestructura consistentes en la digitalización de planos arquitectónicos, topográficos, viales, eléctricos, estructurales y detalles constructivos en Auto CAD, formulación de proyectos para registro y actualizaciones en la metodología general ajustada M.G.A. , con el fin de lograr una optimización de tiempo y recursos</t>
  </si>
  <si>
    <t>FERNANDO JOSE ALONSO CALDERON</t>
  </si>
  <si>
    <t>0132*2013*000037</t>
  </si>
  <si>
    <t>servicios profesionales especializados en Comunicación Social y  Periodismo en la  realización de los  registros noticiosos – informativos, así como la coordinación  de los eventos que se realicen por parte de las distintas dependencias de la Administración Departamental, de manera especial  coordinara la publicación de la Gaceta Departamental, la  administración de los perfiles en las Redes Sociales  y la coordinación del programa de radio que llega a las emisoras comunitarias a través de internet.</t>
  </si>
  <si>
    <t>ELKIN ELIECER SÁNCHEZ CUADRO</t>
  </si>
  <si>
    <t>0132*2013*000038</t>
  </si>
  <si>
    <t xml:space="preserve">prestar sus  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t>
  </si>
  <si>
    <t>HECTOR DARÍO HENRÍQUEZ HERRERA</t>
  </si>
  <si>
    <t>85-44-101041221</t>
  </si>
  <si>
    <t>0132*2013*000039</t>
  </si>
  <si>
    <t>servicios profesionales de Abogado Titulado Especializado, para adelantar trámites administrativos  ante distintas autoridades, tramites policivos y asesoría jurídica para la defensa de los intereses de la Entidad y la protección de los bienes muebles o  inmuebles de propiedad del Departamento de acuerdo con los requerimientos que sobre el particular le haga el Departamento</t>
  </si>
  <si>
    <t>JOSE GILBERTO CABAL PEREZ</t>
  </si>
  <si>
    <t xml:space="preserve">0844501-0 </t>
  </si>
  <si>
    <t xml:space="preserve">.SURAMERICANA </t>
  </si>
  <si>
    <t>0132*2013*000040</t>
  </si>
  <si>
    <t>servicios profesionales de Asesor Externo Especializado, Ingeniero Civil,  a fin de lograr una asesoría integral  para la Administración y en  especial a la Secretaría en la formulación del proyecto, que adelantan los funcionarios de la administración, denominado “TITULACION MASIVA DE BIENES INMUEBLES FISCALES EN LOS MUNICIPIOS DEL DEPARTAMENTO DEL ATLANTICO”, quien además deberá brindar asesoría en todos aquellos temas requeridos que versen sobre  temas que se refieran a la especialidad  de su hoja de vida</t>
  </si>
  <si>
    <t>DAMIAN EVARISTO GARCÍA DE LA HOZ</t>
  </si>
  <si>
    <t>85-44-101041288</t>
  </si>
  <si>
    <t>0132*2013*000041</t>
  </si>
  <si>
    <t>servicios profesionales especializados en Comunicación Estratégicas a fin de Asesorar al área de Comunicaciones  y al Comité de Comunicaciones en la  articulación  del Plan Maestro  de Comunicaciones y las Estrategias de Imagen Corporativa   con miras al  cumplimiento de los objetivos y metas  de la actual administración  en el año 2013  así como del cumplimento del   Plan de Desarrollo en lo referente al año 2013.</t>
  </si>
  <si>
    <t xml:space="preserve">DAVILA P &amp; M SA </t>
  </si>
  <si>
    <t>0132*2013*000042</t>
  </si>
  <si>
    <t>sus  servicios Profesionales  de Asesoría Externa Especializada como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</si>
  <si>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JAVIER JAIME PACHECO SILVA</t>
  </si>
  <si>
    <t>85-44-101041473</t>
  </si>
  <si>
    <t>0132*2013*000043</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</si>
  <si>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</si>
  <si>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PATRICIA ELVIRA RESTREPO ROCA</t>
  </si>
  <si>
    <t>0132*2013*000044</t>
  </si>
  <si>
    <t xml:space="preserve">servicios Profesionales  de  Apoyo a la Gestión como , Ingeniero Civil, en el seguimiento técnico sobre el cumplimiento  del objeto de los contratos. 1) Apoyar la dirección, coordinación de proyectos arquitectónicos  y civiles. 2) Supervisión de proyectos Arquitectónicos y Civiles. 3) Asesoría Técnica y Revisión de Programación de obras, quien además deberá brindar apoyo a dicha Dependencia en todos aquellos temas requeridos que versen sobre  temas que se refieran a la especialidad  de su hoja de vida. </t>
  </si>
  <si>
    <t>GUSTAVO RAFAEL TORRES AHUMADA</t>
  </si>
  <si>
    <t>85-44-101041465</t>
  </si>
  <si>
    <t>0132*2013*000045</t>
  </si>
  <si>
    <t xml:space="preserve">servicios profesionales de Asesor Externo Especializado, Abogados,  a fin de lograr una asesoría integral  en la Secretaría de Infraestructura en los procesos administrativos incluyendo la contratación pública, asesore en todos aquellos temas conforme a la idoneidad de  su hoja de vida. </t>
  </si>
  <si>
    <t>JESUALDO CARRILLO OSPINA</t>
  </si>
  <si>
    <t>45-44-101041495</t>
  </si>
  <si>
    <t>0132*2013*000046</t>
  </si>
  <si>
    <t xml:space="preserve">prestación de servicios profesionales  en la Secretaría de Planeación Departamental para realizar las actividades de  supervisión, apoyo y control a la ejecución de proyectos y programas de vivienda de interés social y procesos de servicios y gerencia estratégica con habilidades en procesos gerenciales que preste los servicios a la Secretaría de Planeación Departamental,  con el objeto de realizar actividades especificas de supervisión, seguimiento y control a los programas y proyectos de construcción de vivienda de interés social y actividades de inicio de la operación de 30 CDI para la población infantil del Departamento del Atlántico, durante la vigencia 2013. </t>
  </si>
  <si>
    <t>MAURICIO LORENZO ABELLO MORENO</t>
  </si>
  <si>
    <t>85-44-101041457</t>
  </si>
  <si>
    <t>0132*2013*000047</t>
  </si>
  <si>
    <t>servicios profesionales de apoyo a la Gestión en el seguimiento técnico, administrativo, financiero, contable y soportes legales  sobre el cumplimiento  del objeto de los contratos. 1) Apoyar la gestión de la Secretaría de Infraestructura en el manejo integral de los proyectos en planeación, ejecución y seguimiento técnico, administrativo, financiero  contable y soportes legales sobre el cumplimiento del objeto del contrato. 2) Apoyar la  Gestión de la Secretaría de Infraestructura  en la formulación de proyectos de obras viales  en el Departamento del Atlántico. 3) Apoyar la  Gestión de la Secretaría de Infraestructura en la elaboración de diseños técnicos de los proyectos viales, determinando las especificaciones técnicas, cantidad de obras, presupuesto defectivo, cronograma, de inversión de obra y de inversión general.  4) T Apoyar la  Gestión de la Secretaría de Infraestructura en la supervisión  de los contratos de las carreteras secundarias y concesionadas y en la elaboración del inventario de las vías no concesionadas. 5) Apoyar a la Secretaría de Infraestructura en todas aquellas actividades que pueden ser de su resorte, en concordancia con su perfil</t>
  </si>
  <si>
    <t>JOSÉ MATÍAS SARÁ SALAS</t>
  </si>
  <si>
    <t>85-44-101041551</t>
  </si>
  <si>
    <t>0132*2013*000048</t>
  </si>
  <si>
    <t>servicios profesionales especializados de asesor Externo,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 los conceptos y soportes que se necesiten conforme a la idoneidad de  su hoja de vida especialmente en temas administrativos  y de derecho público.</t>
  </si>
  <si>
    <t>CARLOS HENRIQUE ESCUDERO HASSELBRINCK</t>
  </si>
  <si>
    <t>0132*2013*000049</t>
  </si>
  <si>
    <t xml:space="preserve">La prestación de servicios profesionales de apoyo a la Gestión en derecho, para desarrollar labores de apoyo a la gestión administrativa en la Secretaría Ciudadela Universitaria; los conceptos y soportes que se necesiten conforme a la idoneidad de  su hoja de vida especialmente en temas administrativos  y de derecho público. </t>
  </si>
  <si>
    <t>LUIS FERNANDO MORENO LLINAS</t>
  </si>
  <si>
    <t>0132*2013*000050</t>
  </si>
  <si>
    <t>servicios profesionales especializados de asesor Externo, Abogado,  a fin de lograr una asesoría integral a la Administración Departamental, la Secretaría  Hacienda en las diferentes actividades que se desarrollen en la gestión presupuestal y financiera a efectos de lograr y cumplir las metas trazadas en el Plan de Desarrollo “Atlántico Más Social” Compromiso Social sobre lo fundamental” 2012-2015</t>
  </si>
  <si>
    <t>ARIEL IGNACIO NEYVA MORALES</t>
  </si>
  <si>
    <t>0863357-7</t>
  </si>
  <si>
    <t>0132*2013*000051</t>
  </si>
  <si>
    <t>servicios técnicos de Apoyo a la Gestión  de una persona natural  con conocimientos generales  que mantenga al día el archivo de documentos a nivel interno de la Secretaría Jurídica previniendo de esta manera el represamiento de documentos , al igual que la organización del archivo jurídico de los procesos judiciales en los que el Departamento es parte facilitando de esta manera la defensa jurídica y técnica de los intereses del Departamento del Atlántico</t>
  </si>
  <si>
    <t>OSCAR ARAMIS LOZANO GIRALDO</t>
  </si>
  <si>
    <t>0132*2013*000052</t>
  </si>
  <si>
    <t xml:space="preserve">prestación  de servicios técnicos  de apoyo a la Gestión a la Administración Departamental en  la  Secretaría General específicamente  en la Oficina de Archivo y Correspondencia  consistente en labores secretariales y de archivista. </t>
  </si>
  <si>
    <t>MARTHA BELÉN HERNÁNDEZ CASADO</t>
  </si>
  <si>
    <t>85-44-101042226</t>
  </si>
  <si>
    <t>85-44-10102226</t>
  </si>
  <si>
    <t>0132*2013*000054</t>
  </si>
  <si>
    <t>Los servicios profesionales de Abogado,  para realizar el análisis sobre la procedencia o no, de las solicitudes de reconocimiento de pensión, reliquidación  e indexaciones de pensiones que se presenten en el Departamento del Atlántico. Así mismo, para respuestas a derechos de petición, tutelas y demás requerimiento que sobre el tema se presentes</t>
  </si>
  <si>
    <t>JOSÉ FRANCISCO BOLIVAR VASILEF</t>
  </si>
  <si>
    <t>0132*2013*000055</t>
  </si>
  <si>
    <t>prestación de servicios profesionales de Apoyo a la Gestión, Ingeniero Civil,  a fin de lograr una asesoría integral  en la Secretaría de Infraestructura en el seguimiento técnico que se hace  sobre el cumplimiento del objeto de los contratos. 1) la  estructuración  de proyectos de Ingeniería. 2) Diseño de Pliego de condiciones. 3) Elaboración de estudios previos. 4) Evaluación de propuestas. 5) Apoyar a la Secretaría de Infraestructura en todas aquellas actividades que pueda ser de resorte en concordancia con su perfil</t>
  </si>
  <si>
    <t>HECTOR CARLOS CONEO OSPINO</t>
  </si>
  <si>
    <t>0132*2013*000056</t>
  </si>
  <si>
    <t>Los servicios profesionales de Abogado,  para realizar el análisis sobre la procedencia o no, de las solicitudes de reconocimiento de pensión, reliquidación  e indexaciones de pensiones que se presenten en el Departamento del Atlántico. Así mismo, para respuestas a derechos de petición, tutelas y demás requerimiento que sobre el tema se presentes.</t>
  </si>
  <si>
    <t>CESAR AUGUSTO ESPINOSA MARTÍNEZ</t>
  </si>
  <si>
    <t>0132*2013*000057</t>
  </si>
  <si>
    <t xml:space="preserve">prestación de servicios profesionales de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 </t>
  </si>
  <si>
    <t>MONICA MARIA PARRA MAZO</t>
  </si>
  <si>
    <t>0132*2013*000058</t>
  </si>
  <si>
    <t>servicios profesionales de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t>
  </si>
  <si>
    <t>ARELY PATTRICIA OTERO LEIVA</t>
  </si>
  <si>
    <t>0132*2013*000059</t>
  </si>
  <si>
    <t>de servicios profesionales de Apoyo a la Gestión en  la subdirección de fortalecimiento institucional de la Secretaría de Planeación Departamental en el acompañamiento y seguimiento de la acción municipal en la  elaboración de informes de la situación institucional y financiera de los municipios del Departamento del Atlántico, excluyendo el Distrito Especial y Portuario de Barranquilla y prestar el apoyo y la asistencia técnica que requieran los municipios para el saneamiento fiscal y financiero y el fortalecimiento institucional en general.</t>
  </si>
  <si>
    <t>MARTHA LUZ OLIVO DE LA CRUZ</t>
  </si>
  <si>
    <t>0132*2013*000063</t>
  </si>
  <si>
    <t>servicios Profesionales  como  Abogado,  para ser asignado  a prestar sus servicios en cualquiera de las dependencias de la Administración Departamental conforme a las necesidades que demande el Departamento del Atlántico</t>
  </si>
  <si>
    <t>MAURICIO JAVIER MOLINARES CAÑAVERA</t>
  </si>
  <si>
    <t>85-44-101043896</t>
  </si>
  <si>
    <t>85-44-10103896</t>
  </si>
  <si>
    <t>0132*2013*000066</t>
  </si>
  <si>
    <t xml:space="preserve">servicios Profesionales  como  Abogado,  para ejercer la defensa judicial del Departamento del Atlántico  ante los diferentes juzgados, para adelantar trámites administrativos ante distintas autoridades que se encuentren en la Jurisdicción  del Departamento del Atlántico  y todo el  Territorio Nacional; en especial ante la Fiscalía General de la Nación , Juzgados Penales Especializados y de todos aquellos órganos administrativos, Fiscales y/o Tributarios, en los que cursen procesos contra el Departamento del Atlántico. Brindar asesoría Jurídica al  Departamento y en especial a la Secretaría Jurídica en aquellos temas relacionados con su especialidad conforme a la idoneidad de su hoja de vida .” </t>
  </si>
  <si>
    <t>VÍCTOR RAFAEL OSPINO MEZA</t>
  </si>
  <si>
    <t>85-44-101044892</t>
  </si>
  <si>
    <t>0132*2013*000060</t>
  </si>
  <si>
    <t xml:space="preserve">servicios profesionales como contador  público que  Asesore a  la Secretaría de Hacienda y especialmente a los funcionarios de la Subsecretaría de Rentas, quien deberá darle acompañamiento a los contribuyentes, agentes retenedores y entidades del Estado responsable de las estampillas departamentales, con el propósito de optimizar el cumplimiento de sus obligaciones tributarias con el Departamento. </t>
  </si>
  <si>
    <t>EDWIN ENRIQUE CERVANTES VARELO</t>
  </si>
  <si>
    <t>85-44-101043462</t>
  </si>
  <si>
    <t>85-44-10104362</t>
  </si>
  <si>
    <t>0132*2013*000061</t>
  </si>
  <si>
    <t>servicios profesionales de Apoyo a la Gestión, para la Administración Departamental  y especial para la Secretaría de Infraestructura  en los procesos administrativos, incluyendo  acompañamiento a las acciones interinstitucionales que demande la reconstrucción  para la estructuración de Proyectos en materia de Vivienda; Apoyar a la Secretaría de Infraestructura en todas aquellas actividades que pueda ser de resorte en concordancia con su perfil</t>
  </si>
  <si>
    <t>HERNANDO RAFAEL FRANCO CARBONELL</t>
  </si>
  <si>
    <t>0132*2013*000068</t>
  </si>
  <si>
    <t>ANGELO ALBERTO MATERA ESPARRAGOZA</t>
  </si>
  <si>
    <t>85-44-101045167</t>
  </si>
  <si>
    <t>0132*2013*000076</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</si>
  <si>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</si>
  <si>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CESAR ANTONIO MARTÍNEZ JULIO</t>
  </si>
  <si>
    <t>85-44-101045376</t>
  </si>
  <si>
    <t>0132*2013*000077</t>
  </si>
  <si>
    <t>RONALD JAVIER VASQUEZ GARCÍA</t>
  </si>
  <si>
    <t>85-44-101045324</t>
  </si>
  <si>
    <t>0132*2013*000078</t>
  </si>
  <si>
    <t>Asesoría Externa Especializada a la Administración Departamental, la Secretaría de Planeación, la Administración Departamental y en especial al señor Gobernador con el fin de  coordinar y liderar programas y proyectos que realiza la Administración con el apoyo del Fondo Nacional de Calamidades Subcuenta – Colombia Humanitaria  y los que se otorguen a través del Fondo de adaptación, para la atención Humanitaria, reactivación económica y reconstrucción de la Subregión sur del Departamento, en el marco del Plan de Desarrollo 2011-2015.</t>
  </si>
  <si>
    <t>VIVIAN HERNÁNDEZ IBAÑEZ</t>
  </si>
  <si>
    <t>0132*2013*000079</t>
  </si>
  <si>
    <t>85-44-101045317</t>
  </si>
  <si>
    <t>0132*2013*000080</t>
  </si>
  <si>
    <t xml:space="preserve">servicios profesionales especializados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en especial a la Secretaría Jurídica en aquellos temas relacionados con su especialidad conforme a la idoneidad  de su hoja de vida; </t>
  </si>
  <si>
    <t>AUGUSTO MIGUEL BORNACELLI VARGAS</t>
  </si>
  <si>
    <t>85-44-101045375</t>
  </si>
  <si>
    <t>0132*2013*000081</t>
  </si>
  <si>
    <t xml:space="preserve">servicios de apoyo a la Gestión  de la Subsecretaría de Fortalecimiento Institucional de la Secretaría de Planeación del Departamento  del Atlántico, quien brindara apoyo  a los municipios  a través de las Secretarías de Planeación Municipal  en las labores de asistencia técnica, capacitación y manejo de los consejos territoriales de planeación  municipal, específicamente en los temas relacionados   con las responsabilidades y obligaciones que les otorga  la ley en el proceso de elaboración , aprobación  y seguimiento  del Plan de Desarrollo y Plan o esquema de Ordenamiento territorial según el caso y  demás funciones de acuerdo con su competencia y de conformidad con la Constitución Nacional y la ley. </t>
  </si>
  <si>
    <t>0132*2013*000082</t>
  </si>
  <si>
    <t>0132*2013*000083</t>
  </si>
  <si>
    <t>servicios profesionales de Abogado Titulado, residente en la ciudad de Bogotá, para  que realice las notificaciones  de las providencias  administrativas y/o jurídicas  en las que el Departamento del Atlántico tenga interés  así como la revisión diaria  de los procesos especialmente de naturaleza administrativa, que son objeto de recurso de apelación ante el Consejo de Estado o ante jueces de la capital de la República y comunicarlo a la Secretaría Jurídica con el fin de mantener actualizada la base de datos existente y ejercer la defensa debida por parte de la secretaría”.</t>
  </si>
  <si>
    <t>910-47-994000000710</t>
  </si>
  <si>
    <t>0132*2013*000084</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</si>
  <si>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t>
  </si>
  <si>
    <t>85-44-101045438</t>
  </si>
  <si>
    <t>0132*2013*000085</t>
  </si>
  <si>
    <t>servicios Técnicos para apoyar la  gestión de la Subsecretaría de Presupuesto  en las áreas de  archivo,  atención al público, correspondencia y demás actividades requeridas para el cumplimiento de las metas, de dicha dependencia en el Plan de Desarrollo 2012-2015</t>
  </si>
  <si>
    <t>85-44-101045527</t>
  </si>
  <si>
    <t>0132*2013*000093</t>
  </si>
  <si>
    <t xml:space="preserve">servicios profesionales de Abogado con conocimientos generales en las  diferentes disciplinas y/o áreas del Derecho que presten sus servicios  a la Administración Departamental  para ser asignado a la Secretaría de Desarrollo  Económico como profesional conforme con la idoneidad de su hoja de vida. </t>
  </si>
  <si>
    <t>RAFAEL GERMÁN ARIZA MARTÍNEZ</t>
  </si>
  <si>
    <t>85-44-101045852</t>
  </si>
  <si>
    <t>0132*2013*000094</t>
  </si>
  <si>
    <t>servicios profesionales de Abogado con conocimientos generales en las  diferentes disciplinas y/o áreas del Derecho que presten sus servicios  a la Administración Departamental  para ser asignado a la Secretaría de Planeación  como profesional conforme con la idoneidad de su hoja de vida.</t>
  </si>
  <si>
    <t>CARLOS ANTONIO HERRERA DELGANS</t>
  </si>
  <si>
    <t>0132*2013*000098</t>
  </si>
  <si>
    <t>servicios profesionales de Abogado con conocimientos generales en las  diferentes disciplinas y/o áreas del Derecho que presten sus servicios  a la Administración Departamental  para ser asignado al Despacho del Gobernador como profesional conforme con la idoneidad de su hoja de vida.</t>
  </si>
  <si>
    <t xml:space="preserve">06GU020618 </t>
  </si>
  <si>
    <t>.COMPAÑÍA SEGURADORA DE FINANZAS S.A. CONFIANZA</t>
  </si>
  <si>
    <t>0132*2013*000099</t>
  </si>
  <si>
    <t>servicios apoyando la  gestión  de  la  Asesoría de Comunicaciones como Técnico en Edición de Televisión para que realice la post producción  y coordinación del programa de televisión institucional y todos aquellas grabaciones y/o programas de la Administración Departamental especialmente aquellos, eventos y/o reuniones,  que se graben por la  participación del  señor Gobernador</t>
  </si>
  <si>
    <t>0132*2013*000096</t>
  </si>
  <si>
    <t>servicios profesionales de Asesor Externo Especializado, Abogados,  a fin de lograr una asesoría integral  en la Secretaría de Infraestructura en los procesos administrativos incluyendo la contratación pública, asesore en todos aquellos temas conforme a la idoneidad de  su hoja de vida.</t>
  </si>
  <si>
    <t>85-44-101046029</t>
  </si>
  <si>
    <t>0132*2013*000095</t>
  </si>
  <si>
    <t>servicios profesionales de Abogado con conocimientos generales en las  diferentes disciplinas y/o áreas del Derecho que presten sus servicios  a la Administración Departamental  para ser asignado al Despacho del Gobernador como profesional conforme con la idoneidad de su hoja de vida</t>
  </si>
  <si>
    <t>NELSON RUBEN PIÑERES SENIOR</t>
  </si>
  <si>
    <t>85-44-101045939</t>
  </si>
  <si>
    <t>0132*2013*000097</t>
  </si>
  <si>
    <t>servicios apoyando la  gestión  de  la  Asesoría de Comunicaciones como técnico en  camarógrafía,  Comunicador Social y Periodista de la Administración Departamental especialmente en los eventos y/o reuniones en los que participe el señor Gobernador, dicho trabajo servirá de insumo para el programa institucional  de televisión  y para los noticieros locales, regionales y nacionales.</t>
  </si>
  <si>
    <t>0132*2013*000100</t>
  </si>
  <si>
    <t>85-44-101046258</t>
  </si>
  <si>
    <t>0132*2013*000101</t>
  </si>
  <si>
    <t>85-44-101046259</t>
  </si>
  <si>
    <t>0132*2013*000102</t>
  </si>
  <si>
    <t>servicios profesionales de Asesor Externo  Especializado, Ingeniero Industrial,  a fin de lograr una asesoría integral  en la Secretaría de Infraestructura en los procesos administrativos y operativos,  asesorar en todos aquellos temas conforme a la idoneidad de  su hoja de vida.</t>
  </si>
  <si>
    <t>YULY ESTHER AGUDELO BAHOQUE</t>
  </si>
  <si>
    <t>0132*2013*000103</t>
  </si>
  <si>
    <t>la  prestación de servicios técnicos de apoyo a la gestión  en la parte operativa y logística  en el área jurídica de la dependencia que se le asigne que para el caso será la Secretaría Genera</t>
  </si>
  <si>
    <t>LAUREN MARGARITA PÉREZ MEDINA</t>
  </si>
  <si>
    <t>0132*2013*000104</t>
  </si>
  <si>
    <t>servicios de apoyo a la gestión  en la realización de actividades artísticas y culturales  desarrolladas por la Secretaría de Cultura y patrimonio del Departamento del Atlántico, incluyendo asesoría jurídica del PORTAFOLIO DE ESTÍMULOS DEL CARNAVAL DEPARTAMENTAL 2014</t>
  </si>
  <si>
    <t>MARIA FERNANDA REY ALMEIDA</t>
  </si>
  <si>
    <t>0132*2013*000105</t>
  </si>
  <si>
    <t>LUIS EDUARDO CASTILLO RUEDA</t>
  </si>
  <si>
    <t>85-44-101046411</t>
  </si>
  <si>
    <t>0132*2013*000107</t>
  </si>
  <si>
    <t>servicios Profesionales  de  Apoyo a la Gestión como, Ingeniero Civil, en el seguimiento técnico sobre el cumplimiento  del objeto de los contratos. 1) Apoyar la dirección, coordinación de proyectos arquitectónicos  y civiles. 2) Asesoría Técnica y Revisión de Presupuestos. 3) Asesoría Técnica y Revisión de Programación de obras;  quien además deberá brindar apoyo a dicha Dependencia en todos aquellos temas requeridos que versen sobre  temas que se refieran a la especialidad  de su hoja de vida.</t>
  </si>
  <si>
    <t>85-44-101046600</t>
  </si>
  <si>
    <t>0132*2013*000108</t>
  </si>
  <si>
    <t xml:space="preserve">servicios profesionales de Asesor Externo Especializado, Ingeniero Civil,  a fin de lograr una asesoría integral  para la Administración y en  especial a la Secretaría en la formulación del proyecto, que adelantan los funcionarios de la administración, denominado “TITULACION MASIVA DE BIENES INMUEBLES FISCALES EN LOS MUNICIPIOS DEL DEPARTAMENTO DEL ATLANTICO”, quien además deberá brindar asesoría en todos aquellos temas requeridos que versen sobre  temas que se refieran a la especialidad  de su hoja de vida. </t>
  </si>
  <si>
    <t>85-44-101046424</t>
  </si>
  <si>
    <t>0132*2013*000109</t>
  </si>
  <si>
    <t xml:space="preserve">servicios de apoyo a la gestión  en el  sur del Atlántico, con la elaboración de los boletines en los temas del sur, estudios socio-económicos y perfiles de los habitantes de esa zona del departamento”. </t>
  </si>
  <si>
    <t>PAULA MARIA RAMOS MORALES</t>
  </si>
  <si>
    <t>0132*2013*000110</t>
  </si>
  <si>
    <t>prestar sus  servicios profesionales de Abogado Titulado Especializado, para adelantar trámites administrativos  ante distintas autoridades, tramites policivos y asesoría jurídica para la defensa de los intereses de la Entidad y la protección de los bienes muebles o  inmuebles de propiedad del Departamento de acuerdo con los requerimientos que sobre el particular le haga el Departamento</t>
  </si>
  <si>
    <t>0939411-5</t>
  </si>
  <si>
    <t>0132*2013*000111</t>
  </si>
  <si>
    <t xml:space="preserve">servicios profesionales especializados de asesor Externo,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 los conceptos y soportes que se necesiten conforme a la idoneidad de  su hoja de vida especialmente en temas administrativos  y de derecho público.  </t>
  </si>
  <si>
    <t>0132*2013*000112</t>
  </si>
  <si>
    <t xml:space="preserve">servicios técnicos  de apoyo a la Gestión a la Administración Departamental en  la  Secretaría de Infraestructura consistente en la organización de la documentación, clasificándola, foliándola y archivándola debidamente en cada una de las carpetas de los contratos  que se suscriban a través de la Secretaría de Infraestructura, y organizando consecutivamente las carpetas  de acuerdo con las secuencias numéricas. </t>
  </si>
  <si>
    <t>0132*2013*000113</t>
  </si>
  <si>
    <t>CARLOS ALBERTO CASTELLANOS ARAUJO</t>
  </si>
  <si>
    <t>85-44-101046533</t>
  </si>
  <si>
    <t>0132*2013*000114</t>
  </si>
  <si>
    <t>servicios Profesionales  de Asesoría Externa Especializada como  Abogado,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t>
  </si>
  <si>
    <t>0132*2013*000115</t>
  </si>
  <si>
    <t>servicios técnicos  de Apoyo a la Gestión  de una persona natural  con conocimientos generales  encargada de realizar las  labores de mensajería a la Secretaría Jurídica en el reparto de correspondencia dirigida a otras dependencias de la administración como agentes terceros necesarios en los que se encuentran  despachos judiciales, procuradurías contralorías fiscalías entre otros, apoyando de esta manera la labor diaria de la las secretaría como en la defensa judicial</t>
  </si>
  <si>
    <t>JUAN CARLOS RODRÍGUEZ ANGARITA</t>
  </si>
  <si>
    <t>0132*2013*000116</t>
  </si>
  <si>
    <t>servicios profesionales de Apoyo a la Gestión  en Negocios Internacionales o afines,  con el fin de coordinar, diseñar, estructurar y acompañar los planes y proyectos enmarcados dentro de las acciones que se va a ejecutar en el desarrollo del programa “Atlántico Mas Emprendedor: Desarrollo Empresarial con Equidad”, “Atlántico más Atractivo” y “Atlántico más Tuyo” del Plan Departamental de Desarrollo del Atlántico.</t>
  </si>
  <si>
    <t>ANA MARÍA VIDES PEÑA</t>
  </si>
  <si>
    <t>85-44-101046735</t>
  </si>
  <si>
    <t>0132*2013*000117</t>
  </si>
  <si>
    <t>servicios profesionales de Abogado con conocimientos generales en las  diferentes disciplinas y/o áreas del Derecho que presten sus servicios  a la Administración Departamental  para ser asignado directamente a la Secretaría Jurídica  como profesional conforme con la idoneidad de su hoja de vida</t>
  </si>
  <si>
    <t>SHIRLY SOFÍA NAVARRO BARRAZA</t>
  </si>
  <si>
    <t>0132*2013*000118</t>
  </si>
  <si>
    <t>prestación  de servicios profesionales de apoyo a la Gestión en el seguimiento técnico, administrativo, financiero, contable y soportes legales  sobre el cumplimiento  del objeto de los contratos. 1) Apoyar la gestión de la Secretaría de Infraestructura en la actualización  del Plan Vial Departamental – PVD como herramienta de planificación efectiva de la gestión vial. 2) Apoyar la Gestión de la Secretaría de Infraestructura  en la Categorización de vías que conforman el Sistema  Departamental de carreteras o Red Vial Departamental. 3) Apoyar a la Secretaría de Infraestructura en todas aquellas actividades que pueden ser de su resorte, en concordancia con su perfil</t>
  </si>
  <si>
    <t>85-44-101046972</t>
  </si>
  <si>
    <t>0132*2013*000120</t>
  </si>
  <si>
    <t>servicios profesionales especializados en comunicación social y periodismo para la  publicación en la Gaceta Departamental y el envió  de la información a través de  correos electrónicos  masivos y mensajes de texto  y demás  actividades que le  encomiende el Asesor de Comunicaciones de acuerdo a la idoneidad  de su hoja vida</t>
  </si>
  <si>
    <t>85-44-101047195</t>
  </si>
  <si>
    <t>0132*2013*000121</t>
  </si>
  <si>
    <t>WALBERTO ENRIQUE DOMINGUEZ BOLIVAR</t>
  </si>
  <si>
    <t>0132*2013*000123</t>
  </si>
  <si>
    <t>85-44-101047501</t>
  </si>
  <si>
    <t>0132*2013*000124</t>
  </si>
  <si>
    <t>servicios a la Administración Departamental  y en especial a la  Secretaría de Infraestructura consistentes en la digitalización de planos arquitectónicos, topográficos, viales, eléctricos, estructurales y detalles constructivos en Auto CAD, formulación de proyectos para registro y actualizaciones en la metodología general ajustada M.G.A. , con el fin de lograr una optimización de tiempo y recursos.</t>
  </si>
  <si>
    <t>85-44-101047524</t>
  </si>
  <si>
    <t>0132*2013*000125</t>
  </si>
  <si>
    <t xml:space="preserve">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Brindara asesoría jurídica al Departamento y en especial a la Secretaría Jurídica en aquellos temas relacionados con su especialidad conforme a la idoneidad de su hoja de vida;  dado su paso por la Procuraduría General de la Nación  la acreditan para brindar asesoría en  el derecho público disciplinario (contestación de quejas,  proyección de  actos administrativos  en materia disciplinaria,  proyectos de autos  inhibitorio, manejo de expedientes disciplinarios, remisión por competencia, acumulación, actuación preventiva, proyectos de autos de archivos definitivos en general el manejo de la Ley 734 de 2002 Código Único Disciplinario). </t>
  </si>
  <si>
    <t>85-44-101047427</t>
  </si>
  <si>
    <t>032*2013*000126</t>
  </si>
  <si>
    <t>servicios profesionales de Abogado, para ejercer la defensa técnica judicial del Departamento del Atlántico ante los diferentes Juzgados que se encuentren en la Jurisdicción del Departamento del Atlántico y/o el territorio Nacional;  igualmente ante el Tribunal Superior del Distrito Judicial  de Barranquilla , Tribunal contencioso Administrativo del Atlántico, Fiscalía General de la Nación, Juzgados Penales Especializados y de todos aquellos órganos administrativos, Fiscales Tributarios, en los que cursen procesos contra el Departamento del Atlántico. Así mismo para estudiar sustentar en comité de conciliación y/o representar al departamento  en los trámites de conciliación prejudicial y/o presentar y llevar los procesos y/o demandas en nombre del Departamento del Atlántico, en cualquier jurisdicción e instancia siempre y cuando sea dentro de la jurisdicción del Territorio Departamental, de conformidad con la asignación de procesos  que para tal fin haga la Secretaría Jurídica. Brindara asesoría Jurídica al Departamento y en especial a la Secretaría Jurídica en aquellos temas relacionados con su especialidad conforme a la idoneidad  de su hoja de vida.</t>
  </si>
  <si>
    <t>0132*2013*000129</t>
  </si>
  <si>
    <t>servicios profesionales  Comunicación Social y Periodismo apoyando los procesos , situaciones y hechos comunicativos a nivel periodístico y organizacional con el fin de manejar la estructura y el funcionamiento  de la Asesoría que maneja el área  de Comunicaciones</t>
  </si>
  <si>
    <t>GISELLE MARGARITA BARCELO CUNHA</t>
  </si>
  <si>
    <t>0132*2013*000130</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</si>
  <si>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Departamento del Atlántico, de conformidad  con la asignación  de procesos que para tal fin haga la Secretaría Jurídica. Brindar asesoría Jurídica al Departamento y de manera especial a la Secretaría Jurídica en aquellos temas que  se le asignen  conforme a la idoneidad  de su hoja de vida</t>
  </si>
  <si>
    <t>LUIS ALBERTO MENDOZA CONSUEGRA</t>
  </si>
  <si>
    <t>85-44-101047617</t>
  </si>
  <si>
    <t>0132*2013*000131</t>
  </si>
  <si>
    <t xml:space="preserve">prestación de servicios técnicos de Reparación  General a todo costo incluyendo repuestos  y  mantenimiento preventivo y correctivo para el normal funcionamiento de la fotocopiadora marca SHARP-AR-M277 serie 65006769 descrita en el estudio de necesidad y conveniencia  de fecha octubre  de 2013  y la oferta del contratista. </t>
  </si>
  <si>
    <t xml:space="preserve">DATECSA S.A. </t>
  </si>
  <si>
    <t>CHUBB DE COLOMBIA</t>
  </si>
  <si>
    <t>0132*2013*000132</t>
  </si>
  <si>
    <t>servicios profesionales  en la Secretaría de Planeación Departamental para realizar las actividades de  supervisión, apoyo y control a la ejecución de proyectos y programas de vivienda de interés social y procesos de servicios y gerencia estratégica con habilidades en procesos gerenciales que preste los servicios a la Secretaría de Planeación Departamental,  con el objeto de realizar actividades especificas de supervisión, seguimiento y control a los programas y proyectos de construcción de vivienda de interés social , durante la vigencia 2013</t>
  </si>
  <si>
    <t>85-44-101047656</t>
  </si>
  <si>
    <t>0132*2013*000133</t>
  </si>
  <si>
    <t>servicios profesionales como apoyo a la gestión departamental  desarrollando actividades de organización de procesos de divulgación, comunicación social, actividades de carácter social  que demande la gestión de la Secretaria de Planeación Departamental, para adelantar actividades de apoyo  que en el ejercicio de la función demande en relación con el Sistema General de Regalías  y de acciones adelantadas en la región del Sur del Departamento</t>
  </si>
  <si>
    <t>SANTOS DE JESÚS SUÁREZ BADILLO</t>
  </si>
  <si>
    <t>0132*2013*000134</t>
  </si>
  <si>
    <t>servicios profesionales como apoyo a la gestión departamental  y en especial en la Secretaría de Infraestructura de Arquitecto,   en el seguimiento Técnico sobre el cumplimiento del objeto de contratos en:  1) Dirección , Coordinación de Proyectos Arquitectónicos y Civiles; 2) Supervisión de Proyectos Arquitectónicos y Civiles. 3) Asesoría Técnica y Revisión de Presupuestos. 4) Asesoría Técnica y Revisión Programación de obras.</t>
  </si>
  <si>
    <t>IVAN JOAQUIN BERNAL REYES</t>
  </si>
  <si>
    <t>0132*2013*000142</t>
  </si>
  <si>
    <t xml:space="preserve">sus  servicios profesionales de Asesor Externo, Abogados,  a fin de lograr una asesoría integral a la Administración Departamental, la Secretaría Jurídica y a todas las dependencias de la Administración Departamental en las áreas del derecho que se requieran, los conceptos y soportes que se necesiten  en temas  como: Servicios Públicos Domiciliarios, derecho  Administrativo, Gobierno y Asuntos Públicos, Sociedades, legislación financiera, Telecomunicaciones, Contratación Administrativa,  Recursos Humanos,  Civil, Fiscal, servicios  educativos, servicios de salud, justicia arbitral, derechos de petición etc.”. </t>
  </si>
  <si>
    <t>JOSÉ DE JESÚS DE LEÓN MARENCO</t>
  </si>
  <si>
    <t>85-44-101048204</t>
  </si>
  <si>
    <t>0132*2013*000143</t>
  </si>
  <si>
    <t>85-44-101048164</t>
  </si>
  <si>
    <t>0132*2013*000144</t>
  </si>
  <si>
    <t xml:space="preserve">PARDO ASESORES JURÍDICOS S.A.S. </t>
  </si>
  <si>
    <t>0132*2014*000145</t>
  </si>
  <si>
    <t>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t>
  </si>
  <si>
    <t>0132*2013*000146</t>
  </si>
  <si>
    <t>sus  servicios profesionales de Abogado, para ejercer la defensa técnica del Departamento del Atlántico ante los diferentes Juzgados que se encuentren en jurisdicción del Departamento del Atlántico; igualmente, ante el Tribunal Superior de Distrito Judicial de Barranquilla, Tribunal Contencioso Administrativo del Atlántico, Fiscalía General  de la Nación, Juzgados Penales Especializados y, de todos aquellos órganos administrativos, fiscales, Tributarios, en los que cursen procesos contra el  Departamento del Atlántico. Asimismo, para estudiar y sustentar en el seno del Comité de Conciliación del Departamento del Atlántico y/o representar al Departamento en los trámites de conciliación prejudicial y/o presentar y llevar los procesos y/o demandas en nombre del Departamento del Atlántico, en cualquier jurisdicción e instancia, siempre y cuando sea dentro de la jurisdicción del Territorio Nacional Colombiano, de conformidad  con la asignación  de procesos que para tal fin haga la Secretaría Jurídica. Brindar asesoría Jurídica al Departamento y de manera especial a la Secretaría Jurídica en aquellos temas que  se le asignen  conforme a la idoneidad  de su hoja de vida;</t>
  </si>
  <si>
    <t>0132*2013*000147</t>
  </si>
  <si>
    <t>0132*2013*000148</t>
  </si>
  <si>
    <t>ALBA DEL ROSARIO TOLOZA PUELLO</t>
  </si>
  <si>
    <t>0132*2013*000150</t>
  </si>
  <si>
    <t>MARTHA LUCIA HENRIQUEZ VILLARREAL</t>
  </si>
  <si>
    <t>85-44-10104861</t>
  </si>
  <si>
    <t>0132*2013*000151</t>
  </si>
  <si>
    <t>ROSMIRA ISABEL DÍAZ SERPA</t>
  </si>
  <si>
    <t>0132*2013*000152</t>
  </si>
  <si>
    <t>servicios profesionales de Asesor Externo, Ingeniero Electricista,  a fin de lograr una asesoría integral  para la Administración y en  especial a la Secretaría  de Infraestructura en el seguimiento técnico, administrativo y financiero sobre el cumplimiento del  objeto de los contratos: 1) proyectos de electrificación , 2) Proyectos de normalización de redes de distribución  de energía eléctrica, 4) Asesorar a la Secretaría de Infraestructura en todas aquellas actividades que puedan  ser de su resorte, en concordancia con su perfil</t>
  </si>
  <si>
    <t>ANGEL VIRGILIO QUINTANA SABOGAL</t>
  </si>
  <si>
    <t>1 Mayor Cuantía</t>
  </si>
  <si>
    <t>85-44-101048559</t>
  </si>
  <si>
    <t>LISTADO GENERAL DE CONTRATO - SECRETARIA PRIVADA- VIGENCIA 2013</t>
  </si>
  <si>
    <t>Número real</t>
  </si>
</sst>
</file>

<file path=xl/styles.xml><?xml version="1.0" encoding="utf-8"?>
<styleSheet xmlns="http://schemas.openxmlformats.org/spreadsheetml/2006/main">
  <numFmts count="3">
    <numFmt numFmtId="44" formatCode="_(&quot;$&quot;\ * #,##0.00_);_(&quot;$&quot;\ * \(#,##0.00\);_(&quot;$&quot;\ * &quot;-&quot;??_);_(@_)"/>
    <numFmt numFmtId="164" formatCode="_ &quot;$&quot;\ * #,##0.0_ ;_ &quot;$&quot;\ * \-#,##0.0_ ;_ &quot;$&quot;\ * &quot;-&quot;??_ ;_ @_ "/>
    <numFmt numFmtId="165" formatCode="0.0"/>
  </numFmts>
  <fonts count="5">
    <font>
      <sz val="11"/>
      <color theme="1"/>
      <name val="Calibri"/>
      <family val="2"/>
      <scheme val="minor"/>
    </font>
    <font>
      <sz val="11"/>
      <color theme="1"/>
      <name val="Calibri"/>
      <family val="2"/>
      <scheme val="minor"/>
    </font>
    <font>
      <b/>
      <sz val="12"/>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0" fontId="4" fillId="4" borderId="2"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164" fontId="4" fillId="4" borderId="3" xfId="1" applyNumberFormat="1" applyFont="1" applyFill="1" applyBorder="1" applyAlignment="1" applyProtection="1">
      <alignment horizontal="center" vertical="center" wrapText="1"/>
    </xf>
    <xf numFmtId="164" fontId="4" fillId="4" borderId="4" xfId="1" applyNumberFormat="1" applyFont="1" applyFill="1" applyBorder="1" applyAlignment="1" applyProtection="1">
      <alignment horizontal="center" vertical="center" wrapText="1"/>
    </xf>
    <xf numFmtId="0" fontId="3" fillId="3" borderId="1" xfId="1"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164" fontId="3" fillId="0" borderId="1" xfId="1" applyNumberFormat="1" applyFont="1" applyFill="1" applyBorder="1" applyAlignment="1" applyProtection="1">
      <alignment vertical="center" wrapText="1"/>
      <protection locked="0"/>
    </xf>
    <xf numFmtId="0" fontId="3" fillId="0" borderId="1" xfId="1" applyNumberFormat="1" applyFont="1" applyFill="1" applyBorder="1" applyAlignment="1" applyProtection="1">
      <alignment vertical="center" wrapText="1"/>
      <protection locked="0"/>
    </xf>
    <xf numFmtId="14" fontId="3" fillId="0" borderId="1" xfId="1" applyNumberFormat="1" applyFont="1" applyFill="1" applyBorder="1" applyAlignment="1" applyProtection="1">
      <alignment horizontal="center" vertical="center" wrapText="1"/>
      <protection locked="0"/>
    </xf>
    <xf numFmtId="165" fontId="3" fillId="2" borderId="1" xfId="1"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165" fontId="3" fillId="0" borderId="1" xfId="1" applyNumberFormat="1" applyFont="1" applyFill="1" applyBorder="1" applyAlignment="1" applyProtection="1">
      <alignment horizontal="center" vertical="center" wrapText="1"/>
      <protection locked="0"/>
    </xf>
    <xf numFmtId="14" fontId="3" fillId="0" borderId="1" xfId="1" applyNumberFormat="1" applyFont="1" applyFill="1" applyBorder="1" applyAlignment="1" applyProtection="1">
      <alignment vertical="center" wrapText="1"/>
      <protection locked="0"/>
    </xf>
    <xf numFmtId="0" fontId="3" fillId="0" borderId="1" xfId="1" applyNumberFormat="1" applyFont="1" applyFill="1" applyBorder="1" applyAlignment="1" applyProtection="1">
      <alignment horizontal="center" vertical="center" wrapText="1"/>
      <protection locked="0"/>
    </xf>
    <xf numFmtId="0" fontId="3" fillId="0" borderId="0" xfId="0" applyFont="1" applyAlignment="1">
      <alignment horizontal="left" vertical="center" wrapText="1"/>
    </xf>
    <xf numFmtId="0" fontId="3"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127000</xdr:colOff>
      <xdr:row>0</xdr:row>
      <xdr:rowOff>63500</xdr:rowOff>
    </xdr:from>
    <xdr:ext cx="1781175" cy="604357"/>
    <xdr:pic>
      <xdr:nvPicPr>
        <xdr:cNvPr id="2" name="4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27000" y="63500"/>
          <a:ext cx="1781175" cy="60435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B122"/>
  <sheetViews>
    <sheetView tabSelected="1" view="pageBreakPreview" topLeftCell="B1" zoomScale="60" zoomScaleNormal="100" workbookViewId="0">
      <selection activeCell="I6" sqref="I6"/>
    </sheetView>
  </sheetViews>
  <sheetFormatPr baseColWidth="10" defaultRowHeight="15"/>
  <cols>
    <col min="1" max="1" width="21.140625" style="16" customWidth="1"/>
    <col min="2" max="2" width="60.28515625" style="15" customWidth="1"/>
    <col min="3" max="3" width="11.42578125" style="16"/>
    <col min="4" max="4" width="17" style="16" customWidth="1"/>
    <col min="5" max="5" width="11.42578125" style="16"/>
    <col min="6" max="6" width="17.140625" style="16" customWidth="1"/>
    <col min="7" max="7" width="12.85546875" style="16" bestFit="1" customWidth="1"/>
    <col min="8" max="8" width="12.5703125" style="16" customWidth="1"/>
    <col min="9" max="9" width="13.42578125" style="16" customWidth="1"/>
    <col min="10" max="10" width="13.7109375" style="16" customWidth="1"/>
    <col min="11" max="11" width="11.42578125" style="16"/>
    <col min="12" max="12" width="14.7109375" style="16" customWidth="1"/>
    <col min="13" max="13" width="15.28515625" style="16" customWidth="1"/>
    <col min="14" max="14" width="11.5703125" style="16" bestFit="1" customWidth="1"/>
    <col min="15" max="15" width="14.7109375" style="16" customWidth="1"/>
    <col min="16" max="16" width="11" style="16" bestFit="1" customWidth="1"/>
    <col min="17" max="17" width="14" style="16" customWidth="1"/>
    <col min="18" max="18" width="13" style="16" bestFit="1" customWidth="1"/>
    <col min="19" max="19" width="15.85546875" style="16" customWidth="1"/>
    <col min="20" max="20" width="15.42578125" style="16" customWidth="1"/>
    <col min="21" max="21" width="11.5703125" style="16" bestFit="1" customWidth="1"/>
    <col min="22" max="22" width="14.7109375" style="16" bestFit="1" customWidth="1"/>
    <col min="23" max="23" width="13.42578125" style="16" customWidth="1"/>
    <col min="24" max="24" width="12.7109375" style="16" bestFit="1" customWidth="1"/>
    <col min="25" max="25" width="13.85546875" style="16" customWidth="1"/>
    <col min="26" max="26" width="11.5703125" style="16" bestFit="1" customWidth="1"/>
    <col min="27" max="27" width="13" style="16" bestFit="1" customWidth="1"/>
    <col min="28" max="28" width="12.28515625" style="16" bestFit="1" customWidth="1"/>
    <col min="29" max="16384" width="11.42578125" style="16"/>
  </cols>
  <sheetData>
    <row r="1" spans="1:28" ht="54.75" customHeight="1">
      <c r="B1" s="18" t="s">
        <v>413</v>
      </c>
      <c r="C1" s="18"/>
      <c r="D1" s="18"/>
      <c r="E1" s="18"/>
      <c r="F1" s="18"/>
      <c r="G1" s="18"/>
      <c r="H1" s="18"/>
      <c r="I1" s="18"/>
      <c r="J1" s="18"/>
      <c r="K1" s="18"/>
      <c r="L1" s="18"/>
      <c r="M1" s="17"/>
      <c r="N1" s="18" t="s">
        <v>413</v>
      </c>
      <c r="O1" s="18"/>
      <c r="P1" s="18"/>
      <c r="Q1" s="18"/>
      <c r="R1" s="18"/>
      <c r="S1" s="18"/>
      <c r="T1" s="18"/>
      <c r="U1" s="18"/>
      <c r="V1" s="18"/>
      <c r="W1" s="18"/>
      <c r="X1" s="18"/>
      <c r="Y1" s="18"/>
      <c r="Z1" s="18"/>
      <c r="AA1" s="18"/>
      <c r="AB1" s="18"/>
    </row>
    <row r="2" spans="1:28" ht="15.75" thickBot="1"/>
    <row r="3" spans="1:28" ht="45.75" thickBot="1">
      <c r="A3" s="1" t="s">
        <v>414</v>
      </c>
      <c r="B3" s="2" t="s">
        <v>0</v>
      </c>
      <c r="C3" s="2" t="s">
        <v>1</v>
      </c>
      <c r="D3" s="3" t="s">
        <v>2</v>
      </c>
      <c r="E3" s="3" t="s">
        <v>3</v>
      </c>
      <c r="F3" s="3" t="s">
        <v>4</v>
      </c>
      <c r="G3" s="3" t="s">
        <v>5</v>
      </c>
      <c r="H3" s="3" t="s">
        <v>6</v>
      </c>
      <c r="I3" s="3" t="s">
        <v>7</v>
      </c>
      <c r="J3" s="3" t="s">
        <v>8</v>
      </c>
      <c r="K3" s="3" t="s">
        <v>9</v>
      </c>
      <c r="L3" s="3" t="s">
        <v>10</v>
      </c>
      <c r="M3" s="3" t="s">
        <v>11</v>
      </c>
      <c r="N3" s="3" t="s">
        <v>12</v>
      </c>
      <c r="O3" s="3" t="s">
        <v>13</v>
      </c>
      <c r="P3" s="3" t="s">
        <v>14</v>
      </c>
      <c r="Q3" s="3" t="s">
        <v>15</v>
      </c>
      <c r="R3" s="3" t="s">
        <v>16</v>
      </c>
      <c r="S3" s="3" t="s">
        <v>17</v>
      </c>
      <c r="T3" s="3" t="s">
        <v>18</v>
      </c>
      <c r="U3" s="3" t="s">
        <v>19</v>
      </c>
      <c r="V3" s="3" t="s">
        <v>20</v>
      </c>
      <c r="W3" s="3" t="s">
        <v>21</v>
      </c>
      <c r="X3" s="3" t="s">
        <v>22</v>
      </c>
      <c r="Y3" s="3" t="s">
        <v>15</v>
      </c>
      <c r="Z3" s="3" t="s">
        <v>23</v>
      </c>
      <c r="AA3" s="3" t="s">
        <v>16</v>
      </c>
      <c r="AB3" s="4" t="s">
        <v>17</v>
      </c>
    </row>
    <row r="4" spans="1:28" ht="150">
      <c r="A4" s="5" t="s">
        <v>24</v>
      </c>
      <c r="B4" s="6" t="s">
        <v>25</v>
      </c>
      <c r="C4" s="6" t="s">
        <v>26</v>
      </c>
      <c r="D4" s="7">
        <v>41400000</v>
      </c>
      <c r="E4" s="8"/>
      <c r="F4" s="8" t="s">
        <v>27</v>
      </c>
      <c r="G4" s="8">
        <v>8749178</v>
      </c>
      <c r="H4" s="9">
        <v>41299</v>
      </c>
      <c r="I4" s="6" t="s">
        <v>28</v>
      </c>
      <c r="J4" s="6" t="s">
        <v>29</v>
      </c>
      <c r="K4" s="6" t="s">
        <v>30</v>
      </c>
      <c r="L4" s="9">
        <v>41303</v>
      </c>
      <c r="M4" s="9">
        <v>41614</v>
      </c>
      <c r="N4" s="10">
        <v>11</v>
      </c>
      <c r="O4" s="9">
        <v>41303</v>
      </c>
      <c r="P4" s="8">
        <v>2158939</v>
      </c>
      <c r="Q4" s="8" t="s">
        <v>31</v>
      </c>
      <c r="R4" s="9">
        <v>41299</v>
      </c>
      <c r="S4" s="9">
        <v>41918</v>
      </c>
      <c r="T4" s="9"/>
      <c r="U4" s="10"/>
      <c r="V4" s="7">
        <v>0</v>
      </c>
      <c r="W4" s="6"/>
      <c r="X4" s="8"/>
      <c r="Y4" s="8"/>
      <c r="Z4" s="9"/>
      <c r="AA4" s="9"/>
      <c r="AB4" s="9"/>
    </row>
    <row r="5" spans="1:28" ht="75">
      <c r="A5" s="5" t="s">
        <v>32</v>
      </c>
      <c r="B5" s="6" t="s">
        <v>33</v>
      </c>
      <c r="C5" s="11" t="s">
        <v>26</v>
      </c>
      <c r="D5" s="7">
        <v>20700000</v>
      </c>
      <c r="E5" s="8"/>
      <c r="F5" s="8" t="s">
        <v>34</v>
      </c>
      <c r="G5" s="8">
        <v>8783827</v>
      </c>
      <c r="H5" s="9">
        <v>41299</v>
      </c>
      <c r="I5" s="11" t="s">
        <v>28</v>
      </c>
      <c r="J5" s="11" t="s">
        <v>29</v>
      </c>
      <c r="K5" s="6" t="s">
        <v>30</v>
      </c>
      <c r="L5" s="9">
        <v>41303</v>
      </c>
      <c r="M5" s="9">
        <v>41614</v>
      </c>
      <c r="N5" s="10">
        <v>11</v>
      </c>
      <c r="O5" s="9">
        <v>41300</v>
      </c>
      <c r="P5" s="8">
        <v>2158615</v>
      </c>
      <c r="Q5" s="8" t="s">
        <v>31</v>
      </c>
      <c r="R5" s="9">
        <v>41299</v>
      </c>
      <c r="S5" s="9">
        <v>41553</v>
      </c>
      <c r="T5" s="9"/>
      <c r="U5" s="10"/>
      <c r="V5" s="7">
        <v>0</v>
      </c>
      <c r="W5" s="11"/>
      <c r="X5" s="8"/>
      <c r="Y5" s="8"/>
      <c r="Z5" s="9"/>
      <c r="AA5" s="9"/>
      <c r="AB5" s="9"/>
    </row>
    <row r="6" spans="1:28" ht="270">
      <c r="A6" s="5" t="s">
        <v>35</v>
      </c>
      <c r="B6" s="6" t="s">
        <v>36</v>
      </c>
      <c r="C6" s="11" t="s">
        <v>26</v>
      </c>
      <c r="D6" s="7">
        <v>28200000</v>
      </c>
      <c r="E6" s="8"/>
      <c r="F6" s="8" t="s">
        <v>37</v>
      </c>
      <c r="G6" s="8" t="s">
        <v>38</v>
      </c>
      <c r="H6" s="9">
        <v>41302</v>
      </c>
      <c r="I6" s="11" t="s">
        <v>28</v>
      </c>
      <c r="J6" s="11" t="s">
        <v>29</v>
      </c>
      <c r="K6" s="6" t="s">
        <v>30</v>
      </c>
      <c r="L6" s="9">
        <v>41303</v>
      </c>
      <c r="M6" s="9">
        <v>41484</v>
      </c>
      <c r="N6" s="10">
        <v>6</v>
      </c>
      <c r="O6" s="9">
        <v>41303</v>
      </c>
      <c r="P6" s="8">
        <v>215082</v>
      </c>
      <c r="Q6" s="8" t="s">
        <v>31</v>
      </c>
      <c r="R6" s="9">
        <v>41302</v>
      </c>
      <c r="S6" s="9">
        <v>41851</v>
      </c>
      <c r="T6" s="9"/>
      <c r="U6" s="10"/>
      <c r="V6" s="7">
        <v>0</v>
      </c>
      <c r="W6" s="11"/>
      <c r="X6" s="8"/>
      <c r="Y6" s="8"/>
      <c r="Z6" s="9"/>
      <c r="AA6" s="9"/>
      <c r="AB6" s="9"/>
    </row>
    <row r="7" spans="1:28" ht="75">
      <c r="A7" s="5" t="s">
        <v>39</v>
      </c>
      <c r="B7" s="6" t="s">
        <v>40</v>
      </c>
      <c r="C7" s="11" t="s">
        <v>26</v>
      </c>
      <c r="D7" s="7">
        <v>77000000</v>
      </c>
      <c r="E7" s="8"/>
      <c r="F7" s="8" t="s">
        <v>41</v>
      </c>
      <c r="G7" s="8">
        <v>830507911</v>
      </c>
      <c r="H7" s="9">
        <v>41303</v>
      </c>
      <c r="I7" s="11" t="s">
        <v>28</v>
      </c>
      <c r="J7" s="11" t="s">
        <v>29</v>
      </c>
      <c r="K7" s="6" t="s">
        <v>30</v>
      </c>
      <c r="L7" s="9">
        <v>41304</v>
      </c>
      <c r="M7" s="9">
        <v>41547</v>
      </c>
      <c r="N7" s="10">
        <v>8</v>
      </c>
      <c r="O7" s="9">
        <v>41304</v>
      </c>
      <c r="P7" s="8">
        <v>215987</v>
      </c>
      <c r="Q7" s="8" t="s">
        <v>31</v>
      </c>
      <c r="R7" s="9">
        <v>41304</v>
      </c>
      <c r="S7" s="9">
        <v>41942</v>
      </c>
      <c r="T7" s="9">
        <v>41536</v>
      </c>
      <c r="U7" s="10">
        <v>3</v>
      </c>
      <c r="V7" s="7">
        <v>29100000</v>
      </c>
      <c r="W7" s="11" t="s">
        <v>29</v>
      </c>
      <c r="X7" s="8">
        <v>2159287</v>
      </c>
      <c r="Y7" s="8" t="s">
        <v>42</v>
      </c>
      <c r="Z7" s="9">
        <v>41544</v>
      </c>
      <c r="AA7" s="9">
        <v>41304</v>
      </c>
      <c r="AB7" s="9">
        <v>41332</v>
      </c>
    </row>
    <row r="8" spans="1:28" ht="105">
      <c r="A8" s="5" t="s">
        <v>43</v>
      </c>
      <c r="B8" s="6" t="s">
        <v>44</v>
      </c>
      <c r="C8" s="11" t="s">
        <v>26</v>
      </c>
      <c r="D8" s="7">
        <v>27000000</v>
      </c>
      <c r="E8" s="8"/>
      <c r="F8" s="8" t="s">
        <v>45</v>
      </c>
      <c r="G8" s="8">
        <v>6000006458</v>
      </c>
      <c r="H8" s="9">
        <v>41304</v>
      </c>
      <c r="I8" s="11" t="s">
        <v>28</v>
      </c>
      <c r="J8" s="11" t="s">
        <v>29</v>
      </c>
      <c r="K8" s="6" t="s">
        <v>30</v>
      </c>
      <c r="L8" s="9">
        <v>41305</v>
      </c>
      <c r="M8" s="9">
        <v>41455</v>
      </c>
      <c r="N8" s="10">
        <v>6</v>
      </c>
      <c r="O8" s="9">
        <v>41305</v>
      </c>
      <c r="P8" s="8">
        <v>2159929</v>
      </c>
      <c r="Q8" s="8" t="s">
        <v>31</v>
      </c>
      <c r="R8" s="9">
        <v>41305</v>
      </c>
      <c r="S8" s="9">
        <v>41790</v>
      </c>
      <c r="T8" s="9"/>
      <c r="U8" s="10"/>
      <c r="V8" s="7">
        <v>0</v>
      </c>
      <c r="W8" s="11"/>
      <c r="X8" s="8"/>
      <c r="Y8" s="8"/>
      <c r="Z8" s="9"/>
      <c r="AA8" s="9"/>
      <c r="AB8" s="9"/>
    </row>
    <row r="9" spans="1:28" ht="120">
      <c r="A9" s="5" t="s">
        <v>46</v>
      </c>
      <c r="B9" s="6" t="s">
        <v>47</v>
      </c>
      <c r="C9" s="11" t="s">
        <v>26</v>
      </c>
      <c r="D9" s="7">
        <v>21600000</v>
      </c>
      <c r="E9" s="8"/>
      <c r="F9" s="8" t="s">
        <v>48</v>
      </c>
      <c r="G9" s="8">
        <v>1042432846</v>
      </c>
      <c r="H9" s="9">
        <v>41305</v>
      </c>
      <c r="I9" s="11" t="s">
        <v>28</v>
      </c>
      <c r="J9" s="11" t="s">
        <v>29</v>
      </c>
      <c r="K9" s="6" t="s">
        <v>30</v>
      </c>
      <c r="L9" s="9">
        <v>41305</v>
      </c>
      <c r="M9" s="9">
        <v>41614</v>
      </c>
      <c r="N9" s="12">
        <v>10</v>
      </c>
      <c r="O9" s="9">
        <v>41305</v>
      </c>
      <c r="P9" s="8" t="s">
        <v>49</v>
      </c>
      <c r="Q9" s="8" t="s">
        <v>50</v>
      </c>
      <c r="R9" s="9">
        <v>41305</v>
      </c>
      <c r="S9" s="9">
        <v>41735</v>
      </c>
      <c r="T9" s="9"/>
      <c r="U9" s="12"/>
      <c r="V9" s="7">
        <v>0</v>
      </c>
      <c r="W9" s="11"/>
      <c r="X9" s="8"/>
      <c r="Y9" s="8"/>
      <c r="Z9" s="9"/>
      <c r="AA9" s="9"/>
      <c r="AB9" s="9"/>
    </row>
    <row r="10" spans="1:28" ht="135">
      <c r="A10" s="5" t="s">
        <v>51</v>
      </c>
      <c r="B10" s="6" t="s">
        <v>52</v>
      </c>
      <c r="C10" s="11" t="s">
        <v>26</v>
      </c>
      <c r="D10" s="7">
        <v>12600000</v>
      </c>
      <c r="E10" s="8"/>
      <c r="F10" s="8" t="s">
        <v>53</v>
      </c>
      <c r="G10" s="8">
        <v>1140819917</v>
      </c>
      <c r="H10" s="9">
        <v>41305</v>
      </c>
      <c r="I10" s="11" t="s">
        <v>28</v>
      </c>
      <c r="J10" s="11" t="s">
        <v>29</v>
      </c>
      <c r="K10" s="6" t="s">
        <v>30</v>
      </c>
      <c r="L10" s="9">
        <v>41305</v>
      </c>
      <c r="M10" s="9">
        <v>41486</v>
      </c>
      <c r="N10" s="10">
        <v>6</v>
      </c>
      <c r="O10" s="9">
        <v>41305</v>
      </c>
      <c r="P10" s="8" t="s">
        <v>54</v>
      </c>
      <c r="Q10" s="8" t="s">
        <v>50</v>
      </c>
      <c r="R10" s="9">
        <v>41305</v>
      </c>
      <c r="S10" s="9">
        <v>41790</v>
      </c>
      <c r="T10" s="9">
        <v>41485</v>
      </c>
      <c r="U10" s="10">
        <v>1</v>
      </c>
      <c r="V10" s="7">
        <v>2100000</v>
      </c>
      <c r="W10" s="11" t="s">
        <v>29</v>
      </c>
      <c r="X10" s="8" t="s">
        <v>54</v>
      </c>
      <c r="Y10" s="8" t="s">
        <v>55</v>
      </c>
      <c r="Z10" s="9">
        <v>41486</v>
      </c>
      <c r="AA10" s="9">
        <v>41305</v>
      </c>
      <c r="AB10" s="9">
        <v>41821</v>
      </c>
    </row>
    <row r="11" spans="1:28" ht="270">
      <c r="A11" s="5" t="s">
        <v>56</v>
      </c>
      <c r="B11" s="6" t="s">
        <v>57</v>
      </c>
      <c r="C11" s="11" t="s">
        <v>26</v>
      </c>
      <c r="D11" s="7">
        <v>28200000</v>
      </c>
      <c r="E11" s="8"/>
      <c r="F11" s="8" t="s">
        <v>58</v>
      </c>
      <c r="G11" s="8">
        <v>32656563</v>
      </c>
      <c r="H11" s="9">
        <v>41305</v>
      </c>
      <c r="I11" s="11" t="s">
        <v>28</v>
      </c>
      <c r="J11" s="11" t="s">
        <v>29</v>
      </c>
      <c r="K11" s="6" t="s">
        <v>30</v>
      </c>
      <c r="L11" s="9">
        <v>41310</v>
      </c>
      <c r="M11" s="9">
        <v>41491</v>
      </c>
      <c r="N11" s="12">
        <v>6</v>
      </c>
      <c r="O11" s="9">
        <v>41310</v>
      </c>
      <c r="P11" s="8">
        <v>2162366</v>
      </c>
      <c r="Q11" s="8" t="s">
        <v>31</v>
      </c>
      <c r="R11" s="9">
        <v>41395</v>
      </c>
      <c r="S11" s="9">
        <v>41791</v>
      </c>
      <c r="T11" s="9">
        <v>41488</v>
      </c>
      <c r="U11" s="12">
        <v>3</v>
      </c>
      <c r="V11" s="7">
        <v>14100000</v>
      </c>
      <c r="W11" s="11" t="s">
        <v>29</v>
      </c>
      <c r="X11" s="8">
        <v>216366</v>
      </c>
      <c r="Y11" s="8" t="s">
        <v>42</v>
      </c>
      <c r="Z11" s="9">
        <v>41500</v>
      </c>
      <c r="AA11" s="9">
        <v>41306</v>
      </c>
      <c r="AB11" s="9">
        <v>41883</v>
      </c>
    </row>
    <row r="12" spans="1:28" ht="255">
      <c r="A12" s="5" t="s">
        <v>59</v>
      </c>
      <c r="B12" s="6" t="s">
        <v>60</v>
      </c>
      <c r="C12" s="11" t="s">
        <v>26</v>
      </c>
      <c r="D12" s="7">
        <v>25200000</v>
      </c>
      <c r="E12" s="8"/>
      <c r="F12" s="8" t="s">
        <v>61</v>
      </c>
      <c r="G12" s="8">
        <v>72245681</v>
      </c>
      <c r="H12" s="9">
        <v>41305</v>
      </c>
      <c r="I12" s="11" t="s">
        <v>28</v>
      </c>
      <c r="J12" s="11" t="s">
        <v>29</v>
      </c>
      <c r="K12" s="6" t="s">
        <v>30</v>
      </c>
      <c r="L12" s="9">
        <v>41306</v>
      </c>
      <c r="M12" s="9">
        <v>41487</v>
      </c>
      <c r="N12" s="12">
        <v>6</v>
      </c>
      <c r="O12" s="9">
        <v>41306</v>
      </c>
      <c r="P12" s="8" t="s">
        <v>62</v>
      </c>
      <c r="Q12" s="8" t="s">
        <v>50</v>
      </c>
      <c r="R12" s="9">
        <v>41306</v>
      </c>
      <c r="S12" s="9">
        <v>41790</v>
      </c>
      <c r="T12" s="9"/>
      <c r="U12" s="12"/>
      <c r="V12" s="7">
        <v>0</v>
      </c>
      <c r="W12" s="11"/>
      <c r="X12" s="8"/>
      <c r="Y12" s="8"/>
      <c r="Z12" s="9"/>
      <c r="AA12" s="9"/>
      <c r="AB12" s="9"/>
    </row>
    <row r="13" spans="1:28" ht="270">
      <c r="A13" s="5" t="s">
        <v>63</v>
      </c>
      <c r="B13" s="6" t="s">
        <v>64</v>
      </c>
      <c r="C13" s="11" t="s">
        <v>26</v>
      </c>
      <c r="D13" s="7">
        <v>25200000</v>
      </c>
      <c r="E13" s="8"/>
      <c r="F13" s="8" t="s">
        <v>65</v>
      </c>
      <c r="G13" s="8">
        <v>900344772</v>
      </c>
      <c r="H13" s="9">
        <v>41309</v>
      </c>
      <c r="I13" s="11" t="s">
        <v>28</v>
      </c>
      <c r="J13" s="11" t="s">
        <v>66</v>
      </c>
      <c r="K13" s="6" t="s">
        <v>30</v>
      </c>
      <c r="L13" s="9">
        <v>41309</v>
      </c>
      <c r="M13" s="9">
        <v>41490</v>
      </c>
      <c r="N13" s="10">
        <v>6</v>
      </c>
      <c r="O13" s="9">
        <v>41309</v>
      </c>
      <c r="P13" s="8">
        <v>2161873</v>
      </c>
      <c r="Q13" s="8" t="s">
        <v>31</v>
      </c>
      <c r="R13" s="9">
        <v>41306</v>
      </c>
      <c r="S13" s="9">
        <v>41609</v>
      </c>
      <c r="T13" s="9">
        <v>41488</v>
      </c>
      <c r="U13" s="10">
        <v>3</v>
      </c>
      <c r="V13" s="7">
        <v>12600000</v>
      </c>
      <c r="W13" s="11" t="s">
        <v>29</v>
      </c>
      <c r="X13" s="8">
        <v>216873</v>
      </c>
      <c r="Y13" s="8" t="s">
        <v>42</v>
      </c>
      <c r="Z13" s="9">
        <v>41492</v>
      </c>
      <c r="AA13" s="9">
        <v>41306</v>
      </c>
      <c r="AB13" s="9">
        <v>41699</v>
      </c>
    </row>
    <row r="14" spans="1:28" ht="270">
      <c r="A14" s="5" t="s">
        <v>67</v>
      </c>
      <c r="B14" s="6" t="s">
        <v>68</v>
      </c>
      <c r="C14" s="11" t="s">
        <v>69</v>
      </c>
      <c r="D14" s="7">
        <v>25200000</v>
      </c>
      <c r="E14" s="8"/>
      <c r="F14" s="8" t="s">
        <v>70</v>
      </c>
      <c r="G14" s="8">
        <v>72270475</v>
      </c>
      <c r="H14" s="9">
        <v>41306</v>
      </c>
      <c r="I14" s="11" t="s">
        <v>28</v>
      </c>
      <c r="J14" s="11" t="s">
        <v>29</v>
      </c>
      <c r="K14" s="6" t="s">
        <v>30</v>
      </c>
      <c r="L14" s="9">
        <v>41310</v>
      </c>
      <c r="M14" s="9">
        <v>41491</v>
      </c>
      <c r="N14" s="10">
        <v>6</v>
      </c>
      <c r="O14" s="9">
        <v>41310</v>
      </c>
      <c r="P14" s="13">
        <v>41310</v>
      </c>
      <c r="Q14" s="8" t="s">
        <v>31</v>
      </c>
      <c r="R14" s="9">
        <v>41306</v>
      </c>
      <c r="S14" s="9">
        <v>41609</v>
      </c>
      <c r="T14" s="9"/>
      <c r="U14" s="10"/>
      <c r="V14" s="7">
        <v>0</v>
      </c>
      <c r="W14" s="11"/>
      <c r="X14" s="8"/>
      <c r="Y14" s="8"/>
      <c r="Z14" s="9"/>
      <c r="AA14" s="9"/>
      <c r="AB14" s="9"/>
    </row>
    <row r="15" spans="1:28" ht="270">
      <c r="A15" s="5" t="s">
        <v>71</v>
      </c>
      <c r="B15" s="6" t="s">
        <v>72</v>
      </c>
      <c r="C15" s="11" t="s">
        <v>26</v>
      </c>
      <c r="D15" s="7">
        <v>28200000</v>
      </c>
      <c r="E15" s="8"/>
      <c r="F15" s="8" t="s">
        <v>73</v>
      </c>
      <c r="G15" s="8">
        <v>72006082</v>
      </c>
      <c r="H15" s="9">
        <v>41306</v>
      </c>
      <c r="I15" s="11" t="s">
        <v>28</v>
      </c>
      <c r="J15" s="11" t="s">
        <v>66</v>
      </c>
      <c r="K15" s="6" t="s">
        <v>30</v>
      </c>
      <c r="L15" s="9">
        <v>41309</v>
      </c>
      <c r="M15" s="9">
        <v>41490</v>
      </c>
      <c r="N15" s="10">
        <v>6</v>
      </c>
      <c r="O15" s="9">
        <v>41309</v>
      </c>
      <c r="P15" s="8">
        <v>2161912</v>
      </c>
      <c r="Q15" s="8" t="s">
        <v>31</v>
      </c>
      <c r="R15" s="9">
        <v>41306</v>
      </c>
      <c r="S15" s="9">
        <v>41609</v>
      </c>
      <c r="T15" s="9"/>
      <c r="U15" s="10"/>
      <c r="V15" s="7">
        <v>0</v>
      </c>
      <c r="W15" s="11"/>
      <c r="X15" s="8"/>
      <c r="Y15" s="8"/>
      <c r="Z15" s="9"/>
      <c r="AA15" s="9"/>
      <c r="AB15" s="9"/>
    </row>
    <row r="16" spans="1:28" ht="270">
      <c r="A16" s="5" t="s">
        <v>74</v>
      </c>
      <c r="B16" s="6" t="s">
        <v>75</v>
      </c>
      <c r="C16" s="11" t="s">
        <v>26</v>
      </c>
      <c r="D16" s="7">
        <v>28200000</v>
      </c>
      <c r="E16" s="8"/>
      <c r="F16" s="8" t="s">
        <v>76</v>
      </c>
      <c r="G16" s="8">
        <v>34942288</v>
      </c>
      <c r="H16" s="9">
        <v>41309</v>
      </c>
      <c r="I16" s="11" t="s">
        <v>28</v>
      </c>
      <c r="J16" s="11" t="s">
        <v>29</v>
      </c>
      <c r="K16" s="6" t="s">
        <v>30</v>
      </c>
      <c r="L16" s="9">
        <v>41323</v>
      </c>
      <c r="M16" s="9">
        <v>41504</v>
      </c>
      <c r="N16" s="10">
        <v>6</v>
      </c>
      <c r="O16" s="9">
        <v>41323</v>
      </c>
      <c r="P16" s="8" t="s">
        <v>77</v>
      </c>
      <c r="Q16" s="8" t="s">
        <v>50</v>
      </c>
      <c r="R16" s="9">
        <v>41309</v>
      </c>
      <c r="S16" s="9">
        <v>41612</v>
      </c>
      <c r="T16" s="9">
        <v>41488</v>
      </c>
      <c r="U16" s="10">
        <v>3</v>
      </c>
      <c r="V16" s="7">
        <v>14100000</v>
      </c>
      <c r="W16" s="11" t="s">
        <v>29</v>
      </c>
      <c r="X16" s="8" t="s">
        <v>77</v>
      </c>
      <c r="Y16" s="8" t="s">
        <v>55</v>
      </c>
      <c r="Z16" s="9">
        <v>41498</v>
      </c>
      <c r="AA16" s="9">
        <v>41309</v>
      </c>
      <c r="AB16" s="9">
        <v>41704</v>
      </c>
    </row>
    <row r="17" spans="1:28" ht="180">
      <c r="A17" s="5" t="s">
        <v>78</v>
      </c>
      <c r="B17" s="6" t="s">
        <v>79</v>
      </c>
      <c r="C17" s="11" t="s">
        <v>26</v>
      </c>
      <c r="D17" s="7">
        <v>27000000</v>
      </c>
      <c r="E17" s="8"/>
      <c r="F17" s="8" t="s">
        <v>80</v>
      </c>
      <c r="G17" s="8">
        <v>8535324</v>
      </c>
      <c r="H17" s="9">
        <v>41309</v>
      </c>
      <c r="I17" s="11" t="s">
        <v>28</v>
      </c>
      <c r="J17" s="11" t="s">
        <v>29</v>
      </c>
      <c r="K17" s="6" t="s">
        <v>30</v>
      </c>
      <c r="L17" s="9">
        <v>41310</v>
      </c>
      <c r="M17" s="9">
        <v>41491</v>
      </c>
      <c r="N17" s="12">
        <v>6</v>
      </c>
      <c r="O17" s="9">
        <v>41310</v>
      </c>
      <c r="P17" s="8">
        <v>2162356</v>
      </c>
      <c r="Q17" s="8" t="s">
        <v>31</v>
      </c>
      <c r="R17" s="9">
        <v>41309</v>
      </c>
      <c r="S17" s="9">
        <v>41612</v>
      </c>
      <c r="T17" s="9">
        <v>41488</v>
      </c>
      <c r="U17" s="12">
        <v>6</v>
      </c>
      <c r="V17" s="7">
        <v>14100000</v>
      </c>
      <c r="W17" s="11" t="s">
        <v>29</v>
      </c>
      <c r="X17" s="8">
        <v>2162356</v>
      </c>
      <c r="Y17" s="8" t="s">
        <v>42</v>
      </c>
      <c r="Z17" s="9">
        <v>41492</v>
      </c>
      <c r="AA17" s="9">
        <v>41309</v>
      </c>
      <c r="AB17" s="9">
        <v>41702</v>
      </c>
    </row>
    <row r="18" spans="1:28" ht="270">
      <c r="A18" s="5" t="s">
        <v>81</v>
      </c>
      <c r="B18" s="6" t="s">
        <v>82</v>
      </c>
      <c r="C18" s="11" t="s">
        <v>26</v>
      </c>
      <c r="D18" s="7">
        <v>22200000</v>
      </c>
      <c r="E18" s="8"/>
      <c r="F18" s="8" t="s">
        <v>83</v>
      </c>
      <c r="G18" s="8">
        <v>72010506</v>
      </c>
      <c r="H18" s="9">
        <v>41310</v>
      </c>
      <c r="I18" s="11" t="s">
        <v>28</v>
      </c>
      <c r="J18" s="11" t="s">
        <v>29</v>
      </c>
      <c r="K18" s="6" t="s">
        <v>30</v>
      </c>
      <c r="L18" s="9">
        <v>41323</v>
      </c>
      <c r="M18" s="9">
        <v>41504</v>
      </c>
      <c r="N18" s="12">
        <v>6</v>
      </c>
      <c r="O18" s="9">
        <v>41323</v>
      </c>
      <c r="P18" s="8">
        <v>2168017</v>
      </c>
      <c r="Q18" s="8" t="s">
        <v>31</v>
      </c>
      <c r="R18" s="9">
        <v>41310</v>
      </c>
      <c r="S18" s="9">
        <v>41639</v>
      </c>
      <c r="T18" s="9">
        <v>41502</v>
      </c>
      <c r="U18" s="12">
        <v>3</v>
      </c>
      <c r="V18" s="7">
        <v>7400000</v>
      </c>
      <c r="W18" s="11" t="s">
        <v>29</v>
      </c>
      <c r="X18" s="8">
        <v>2168017</v>
      </c>
      <c r="Y18" s="8" t="s">
        <v>42</v>
      </c>
      <c r="Z18" s="9">
        <v>41323</v>
      </c>
      <c r="AA18" s="9">
        <v>41310</v>
      </c>
      <c r="AB18" s="9"/>
    </row>
    <row r="19" spans="1:28" ht="165">
      <c r="A19" s="5" t="s">
        <v>84</v>
      </c>
      <c r="B19" s="6" t="s">
        <v>85</v>
      </c>
      <c r="C19" s="11" t="s">
        <v>26</v>
      </c>
      <c r="D19" s="7">
        <v>34500000</v>
      </c>
      <c r="E19" s="8"/>
      <c r="F19" s="8" t="s">
        <v>86</v>
      </c>
      <c r="G19" s="8">
        <v>32711755</v>
      </c>
      <c r="H19" s="9">
        <v>41310</v>
      </c>
      <c r="I19" s="11" t="s">
        <v>87</v>
      </c>
      <c r="J19" s="11" t="s">
        <v>29</v>
      </c>
      <c r="K19" s="6" t="s">
        <v>30</v>
      </c>
      <c r="L19" s="9">
        <v>41310</v>
      </c>
      <c r="M19" s="9">
        <v>41460</v>
      </c>
      <c r="N19" s="12">
        <v>5</v>
      </c>
      <c r="O19" s="9">
        <v>41310</v>
      </c>
      <c r="P19" s="8">
        <v>2162875</v>
      </c>
      <c r="Q19" s="8" t="s">
        <v>31</v>
      </c>
      <c r="R19" s="9">
        <v>41310</v>
      </c>
      <c r="S19" s="9">
        <v>41583</v>
      </c>
      <c r="T19" s="9">
        <v>41460</v>
      </c>
      <c r="U19" s="12">
        <v>1</v>
      </c>
      <c r="V19" s="7">
        <v>6900000</v>
      </c>
      <c r="W19" s="11" t="s">
        <v>29</v>
      </c>
      <c r="X19" s="8">
        <v>2162875</v>
      </c>
      <c r="Y19" s="8" t="s">
        <v>42</v>
      </c>
      <c r="Z19" s="9">
        <v>41466</v>
      </c>
      <c r="AA19" s="9">
        <v>41310</v>
      </c>
      <c r="AB19" s="9">
        <v>41613</v>
      </c>
    </row>
    <row r="20" spans="1:28" ht="270">
      <c r="A20" s="5" t="s">
        <v>88</v>
      </c>
      <c r="B20" s="6" t="s">
        <v>89</v>
      </c>
      <c r="C20" s="11" t="s">
        <v>26</v>
      </c>
      <c r="D20" s="7">
        <v>25200000</v>
      </c>
      <c r="E20" s="8"/>
      <c r="F20" s="8" t="s">
        <v>90</v>
      </c>
      <c r="G20" s="8">
        <v>9267477</v>
      </c>
      <c r="H20" s="9">
        <v>41310</v>
      </c>
      <c r="I20" s="11" t="s">
        <v>91</v>
      </c>
      <c r="J20" s="11" t="s">
        <v>29</v>
      </c>
      <c r="K20" s="6" t="s">
        <v>30</v>
      </c>
      <c r="L20" s="9">
        <v>41312</v>
      </c>
      <c r="M20" s="9">
        <v>41492</v>
      </c>
      <c r="N20" s="12">
        <v>6</v>
      </c>
      <c r="O20" s="9">
        <v>41312</v>
      </c>
      <c r="P20" s="8">
        <v>16</v>
      </c>
      <c r="Q20" s="8" t="s">
        <v>50</v>
      </c>
      <c r="R20" s="9">
        <v>41312</v>
      </c>
      <c r="S20" s="9">
        <v>41615</v>
      </c>
      <c r="T20" s="9"/>
      <c r="U20" s="12"/>
      <c r="V20" s="7">
        <v>0</v>
      </c>
      <c r="W20" s="11"/>
      <c r="X20" s="8"/>
      <c r="Y20" s="8"/>
      <c r="Z20" s="9"/>
      <c r="AA20" s="9"/>
      <c r="AB20" s="9"/>
    </row>
    <row r="21" spans="1:28" ht="255">
      <c r="A21" s="5" t="s">
        <v>92</v>
      </c>
      <c r="B21" s="6" t="s">
        <v>93</v>
      </c>
      <c r="C21" s="11" t="s">
        <v>26</v>
      </c>
      <c r="D21" s="7">
        <v>28200000</v>
      </c>
      <c r="E21" s="8"/>
      <c r="F21" s="8" t="s">
        <v>94</v>
      </c>
      <c r="G21" s="8">
        <v>72003807</v>
      </c>
      <c r="H21" s="9">
        <v>41310</v>
      </c>
      <c r="I21" s="11" t="s">
        <v>28</v>
      </c>
      <c r="J21" s="11" t="s">
        <v>29</v>
      </c>
      <c r="K21" s="6" t="s">
        <v>30</v>
      </c>
      <c r="L21" s="9">
        <v>41320</v>
      </c>
      <c r="M21" s="9">
        <v>41501</v>
      </c>
      <c r="N21" s="12">
        <v>6</v>
      </c>
      <c r="O21" s="9">
        <v>41320</v>
      </c>
      <c r="P21" s="8" t="s">
        <v>95</v>
      </c>
      <c r="Q21" s="8" t="s">
        <v>50</v>
      </c>
      <c r="R21" s="9">
        <v>41320</v>
      </c>
      <c r="S21" s="9">
        <v>41613</v>
      </c>
      <c r="T21" s="9">
        <v>41491</v>
      </c>
      <c r="U21" s="12">
        <v>3</v>
      </c>
      <c r="V21" s="7">
        <v>14100000</v>
      </c>
      <c r="W21" s="11" t="s">
        <v>29</v>
      </c>
      <c r="X21" s="8" t="s">
        <v>95</v>
      </c>
      <c r="Y21" s="8" t="s">
        <v>55</v>
      </c>
      <c r="Z21" s="9">
        <v>41495</v>
      </c>
      <c r="AA21" s="9">
        <v>41320</v>
      </c>
      <c r="AB21" s="9">
        <v>41705</v>
      </c>
    </row>
    <row r="22" spans="1:28" ht="90">
      <c r="A22" s="5" t="s">
        <v>96</v>
      </c>
      <c r="B22" s="6" t="s">
        <v>97</v>
      </c>
      <c r="C22" s="11" t="s">
        <v>26</v>
      </c>
      <c r="D22" s="7">
        <v>22200000</v>
      </c>
      <c r="E22" s="8"/>
      <c r="F22" s="8" t="s">
        <v>98</v>
      </c>
      <c r="G22" s="8">
        <v>44205976</v>
      </c>
      <c r="H22" s="9">
        <v>41310</v>
      </c>
      <c r="I22" s="11" t="s">
        <v>28</v>
      </c>
      <c r="J22" s="11" t="s">
        <v>29</v>
      </c>
      <c r="K22" s="6" t="s">
        <v>30</v>
      </c>
      <c r="L22" s="9">
        <v>41311</v>
      </c>
      <c r="M22" s="9">
        <v>41492</v>
      </c>
      <c r="N22" s="12">
        <v>6</v>
      </c>
      <c r="O22" s="9">
        <v>41311</v>
      </c>
      <c r="P22" s="13">
        <v>41492</v>
      </c>
      <c r="Q22" s="8" t="s">
        <v>50</v>
      </c>
      <c r="R22" s="9">
        <v>41311</v>
      </c>
      <c r="S22" s="9">
        <v>41796</v>
      </c>
      <c r="T22" s="9"/>
      <c r="U22" s="12"/>
      <c r="V22" s="7">
        <v>0</v>
      </c>
      <c r="W22" s="11"/>
      <c r="X22" s="8"/>
      <c r="Y22" s="8"/>
      <c r="Z22" s="9"/>
      <c r="AA22" s="9"/>
      <c r="AB22" s="9"/>
    </row>
    <row r="23" spans="1:28" ht="150">
      <c r="A23" s="5" t="s">
        <v>99</v>
      </c>
      <c r="B23" s="6" t="s">
        <v>100</v>
      </c>
      <c r="C23" s="11" t="s">
        <v>26</v>
      </c>
      <c r="D23" s="7">
        <v>48000000</v>
      </c>
      <c r="E23" s="8"/>
      <c r="F23" s="8" t="s">
        <v>101</v>
      </c>
      <c r="G23" s="8">
        <v>3745457</v>
      </c>
      <c r="H23" s="9">
        <v>41312</v>
      </c>
      <c r="I23" s="11" t="s">
        <v>28</v>
      </c>
      <c r="J23" s="11" t="s">
        <v>29</v>
      </c>
      <c r="K23" s="6" t="s">
        <v>30</v>
      </c>
      <c r="L23" s="9">
        <v>41313</v>
      </c>
      <c r="M23" s="9">
        <v>41494</v>
      </c>
      <c r="N23" s="12">
        <v>6</v>
      </c>
      <c r="O23" s="9">
        <v>41678</v>
      </c>
      <c r="P23" s="13" t="s">
        <v>102</v>
      </c>
      <c r="Q23" s="8" t="s">
        <v>103</v>
      </c>
      <c r="R23" s="9">
        <v>41313</v>
      </c>
      <c r="S23" s="9">
        <v>41615</v>
      </c>
      <c r="T23" s="9"/>
      <c r="U23" s="12"/>
      <c r="V23" s="7">
        <v>0</v>
      </c>
      <c r="W23" s="11"/>
      <c r="X23" s="8"/>
      <c r="Y23" s="8"/>
      <c r="Z23" s="9"/>
      <c r="AA23" s="9"/>
      <c r="AB23" s="9"/>
    </row>
    <row r="24" spans="1:28" ht="255">
      <c r="A24" s="5" t="s">
        <v>104</v>
      </c>
      <c r="B24" s="6" t="s">
        <v>105</v>
      </c>
      <c r="C24" s="11" t="s">
        <v>26</v>
      </c>
      <c r="D24" s="7">
        <v>25200000</v>
      </c>
      <c r="E24" s="8"/>
      <c r="F24" s="8" t="s">
        <v>106</v>
      </c>
      <c r="G24" s="8">
        <v>72006442</v>
      </c>
      <c r="H24" s="9">
        <v>41312</v>
      </c>
      <c r="I24" s="11" t="s">
        <v>28</v>
      </c>
      <c r="J24" s="11" t="s">
        <v>29</v>
      </c>
      <c r="K24" s="6" t="s">
        <v>30</v>
      </c>
      <c r="L24" s="9">
        <v>41310</v>
      </c>
      <c r="M24" s="9">
        <v>41491</v>
      </c>
      <c r="N24" s="12">
        <v>6</v>
      </c>
      <c r="O24" s="9">
        <v>41320</v>
      </c>
      <c r="P24" s="8" t="s">
        <v>107</v>
      </c>
      <c r="Q24" s="8" t="s">
        <v>50</v>
      </c>
      <c r="R24" s="9">
        <v>41320</v>
      </c>
      <c r="S24" s="9">
        <v>41615</v>
      </c>
      <c r="T24" s="9">
        <v>41491</v>
      </c>
      <c r="U24" s="12">
        <v>3</v>
      </c>
      <c r="V24" s="7">
        <v>12600000</v>
      </c>
      <c r="W24" s="11" t="s">
        <v>29</v>
      </c>
      <c r="X24" s="8" t="s">
        <v>108</v>
      </c>
      <c r="Y24" s="8" t="s">
        <v>55</v>
      </c>
      <c r="Z24" s="9">
        <v>41495</v>
      </c>
      <c r="AA24" s="9">
        <v>41312</v>
      </c>
      <c r="AB24" s="9">
        <v>41524</v>
      </c>
    </row>
    <row r="25" spans="1:28" ht="270">
      <c r="A25" s="5" t="s">
        <v>109</v>
      </c>
      <c r="B25" s="6" t="s">
        <v>110</v>
      </c>
      <c r="C25" s="11" t="s">
        <v>26</v>
      </c>
      <c r="D25" s="7">
        <v>28200000</v>
      </c>
      <c r="E25" s="8"/>
      <c r="F25" s="8" t="s">
        <v>111</v>
      </c>
      <c r="G25" s="8">
        <v>8508941</v>
      </c>
      <c r="H25" s="9">
        <v>41312</v>
      </c>
      <c r="I25" s="11" t="s">
        <v>28</v>
      </c>
      <c r="J25" s="11" t="s">
        <v>29</v>
      </c>
      <c r="K25" s="6" t="s">
        <v>30</v>
      </c>
      <c r="L25" s="9">
        <v>41327</v>
      </c>
      <c r="M25" s="9">
        <v>41508</v>
      </c>
      <c r="N25" s="12">
        <v>6</v>
      </c>
      <c r="O25" s="9">
        <v>41327</v>
      </c>
      <c r="P25" s="8">
        <v>2170298</v>
      </c>
      <c r="Q25" s="8" t="s">
        <v>31</v>
      </c>
      <c r="R25" s="9">
        <v>41327</v>
      </c>
      <c r="S25" s="9">
        <v>41639</v>
      </c>
      <c r="T25" s="9"/>
      <c r="U25" s="12"/>
      <c r="V25" s="7">
        <v>0</v>
      </c>
      <c r="W25" s="11"/>
      <c r="X25" s="8"/>
      <c r="Y25" s="8"/>
      <c r="Z25" s="9"/>
      <c r="AA25" s="9"/>
      <c r="AB25" s="9"/>
    </row>
    <row r="26" spans="1:28" ht="270">
      <c r="A26" s="5" t="s">
        <v>112</v>
      </c>
      <c r="B26" s="6" t="s">
        <v>36</v>
      </c>
      <c r="C26" s="11" t="s">
        <v>26</v>
      </c>
      <c r="D26" s="7">
        <v>27000000</v>
      </c>
      <c r="E26" s="8"/>
      <c r="F26" s="8" t="s">
        <v>113</v>
      </c>
      <c r="G26" s="8">
        <v>8692999</v>
      </c>
      <c r="H26" s="9">
        <v>41312</v>
      </c>
      <c r="I26" s="11" t="s">
        <v>28</v>
      </c>
      <c r="J26" s="11" t="s">
        <v>29</v>
      </c>
      <c r="K26" s="6" t="s">
        <v>30</v>
      </c>
      <c r="L26" s="9">
        <v>41320</v>
      </c>
      <c r="M26" s="9">
        <v>41501</v>
      </c>
      <c r="N26" s="12">
        <v>6</v>
      </c>
      <c r="O26" s="9">
        <v>41320</v>
      </c>
      <c r="P26" s="8" t="s">
        <v>114</v>
      </c>
      <c r="Q26" s="8" t="s">
        <v>50</v>
      </c>
      <c r="R26" s="9">
        <v>41320</v>
      </c>
      <c r="S26" s="9">
        <v>41623</v>
      </c>
      <c r="T26" s="9">
        <v>41501</v>
      </c>
      <c r="U26" s="12">
        <v>3</v>
      </c>
      <c r="V26" s="7">
        <v>13500000</v>
      </c>
      <c r="W26" s="11" t="s">
        <v>29</v>
      </c>
      <c r="X26" s="8" t="s">
        <v>115</v>
      </c>
      <c r="Y26" s="8" t="s">
        <v>55</v>
      </c>
      <c r="Z26" s="9">
        <v>41507</v>
      </c>
      <c r="AA26" s="9">
        <v>41320</v>
      </c>
      <c r="AB26" s="9">
        <v>41684</v>
      </c>
    </row>
    <row r="27" spans="1:28" ht="90">
      <c r="A27" s="5" t="s">
        <v>116</v>
      </c>
      <c r="B27" s="6" t="s">
        <v>117</v>
      </c>
      <c r="C27" s="11" t="s">
        <v>26</v>
      </c>
      <c r="D27" s="7">
        <v>58200000</v>
      </c>
      <c r="E27" s="8"/>
      <c r="F27" s="8" t="s">
        <v>118</v>
      </c>
      <c r="G27" s="8">
        <v>22621534</v>
      </c>
      <c r="H27" s="9">
        <v>41313</v>
      </c>
      <c r="I27" s="11" t="s">
        <v>28</v>
      </c>
      <c r="J27" s="11" t="s">
        <v>29</v>
      </c>
      <c r="K27" s="6" t="s">
        <v>30</v>
      </c>
      <c r="L27" s="9">
        <v>41313</v>
      </c>
      <c r="M27" s="9">
        <v>41494</v>
      </c>
      <c r="N27" s="12">
        <v>6</v>
      </c>
      <c r="O27" s="9">
        <v>41494</v>
      </c>
      <c r="P27" s="8" t="s">
        <v>119</v>
      </c>
      <c r="Q27" s="8" t="s">
        <v>50</v>
      </c>
      <c r="R27" s="9">
        <v>41313</v>
      </c>
      <c r="S27" s="9">
        <v>41859</v>
      </c>
      <c r="T27" s="9"/>
      <c r="U27" s="12"/>
      <c r="V27" s="7">
        <v>0</v>
      </c>
      <c r="W27" s="11"/>
      <c r="X27" s="8"/>
      <c r="Y27" s="8"/>
      <c r="Z27" s="9"/>
      <c r="AA27" s="9"/>
      <c r="AB27" s="9"/>
    </row>
    <row r="28" spans="1:28" ht="270">
      <c r="A28" s="5" t="s">
        <v>120</v>
      </c>
      <c r="B28" s="6" t="s">
        <v>110</v>
      </c>
      <c r="C28" s="11" t="s">
        <v>26</v>
      </c>
      <c r="D28" s="7">
        <v>28200000</v>
      </c>
      <c r="E28" s="8"/>
      <c r="F28" s="8" t="s">
        <v>121</v>
      </c>
      <c r="G28" s="8">
        <v>72273155</v>
      </c>
      <c r="H28" s="9">
        <v>41319</v>
      </c>
      <c r="I28" s="11" t="s">
        <v>28</v>
      </c>
      <c r="J28" s="11" t="s">
        <v>29</v>
      </c>
      <c r="K28" s="6" t="s">
        <v>30</v>
      </c>
      <c r="L28" s="9">
        <v>41323</v>
      </c>
      <c r="M28" s="9">
        <v>41504</v>
      </c>
      <c r="N28" s="12">
        <v>6</v>
      </c>
      <c r="O28" s="9">
        <v>41319</v>
      </c>
      <c r="P28" s="8" t="s">
        <v>122</v>
      </c>
      <c r="Q28" s="8" t="s">
        <v>50</v>
      </c>
      <c r="R28" s="9">
        <v>41323</v>
      </c>
      <c r="S28" s="9">
        <v>41622</v>
      </c>
      <c r="T28" s="9">
        <v>41502</v>
      </c>
      <c r="U28" s="12">
        <v>3</v>
      </c>
      <c r="V28" s="7">
        <v>14100000</v>
      </c>
      <c r="W28" s="11" t="s">
        <v>29</v>
      </c>
      <c r="X28" s="8" t="s">
        <v>122</v>
      </c>
      <c r="Y28" s="8" t="s">
        <v>55</v>
      </c>
      <c r="Z28" s="9">
        <v>41301</v>
      </c>
      <c r="AA28" s="9">
        <v>41319</v>
      </c>
      <c r="AB28" s="9">
        <v>41926</v>
      </c>
    </row>
    <row r="29" spans="1:28" ht="240">
      <c r="A29" s="5" t="s">
        <v>123</v>
      </c>
      <c r="B29" s="6" t="s">
        <v>124</v>
      </c>
      <c r="C29" s="11" t="s">
        <v>26</v>
      </c>
      <c r="D29" s="7">
        <v>21000000</v>
      </c>
      <c r="E29" s="8"/>
      <c r="F29" s="8" t="s">
        <v>125</v>
      </c>
      <c r="G29" s="8">
        <v>72006940</v>
      </c>
      <c r="H29" s="9">
        <v>41319</v>
      </c>
      <c r="I29" s="11" t="s">
        <v>28</v>
      </c>
      <c r="J29" s="11" t="s">
        <v>29</v>
      </c>
      <c r="K29" s="6" t="s">
        <v>30</v>
      </c>
      <c r="L29" s="9">
        <v>41323</v>
      </c>
      <c r="M29" s="9">
        <v>41504</v>
      </c>
      <c r="N29" s="12">
        <v>6</v>
      </c>
      <c r="O29" s="9">
        <v>41323</v>
      </c>
      <c r="P29" s="8" t="s">
        <v>126</v>
      </c>
      <c r="Q29" s="8" t="s">
        <v>50</v>
      </c>
      <c r="R29" s="9">
        <v>41319</v>
      </c>
      <c r="S29" s="9">
        <v>41622</v>
      </c>
      <c r="T29" s="9">
        <v>41502</v>
      </c>
      <c r="U29" s="12">
        <v>3</v>
      </c>
      <c r="V29" s="7">
        <v>7000000</v>
      </c>
      <c r="W29" s="11" t="s">
        <v>29</v>
      </c>
      <c r="X29" s="8" t="s">
        <v>127</v>
      </c>
      <c r="Y29" s="8" t="s">
        <v>55</v>
      </c>
      <c r="Z29" s="9">
        <v>41513</v>
      </c>
      <c r="AA29" s="9">
        <v>41319</v>
      </c>
      <c r="AB29" s="9">
        <v>41684</v>
      </c>
    </row>
    <row r="30" spans="1:28" ht="90">
      <c r="A30" s="5" t="s">
        <v>128</v>
      </c>
      <c r="B30" s="6" t="s">
        <v>129</v>
      </c>
      <c r="C30" s="11" t="s">
        <v>26</v>
      </c>
      <c r="D30" s="7">
        <v>23000000</v>
      </c>
      <c r="E30" s="8"/>
      <c r="F30" s="8" t="s">
        <v>130</v>
      </c>
      <c r="G30" s="8">
        <v>8701287</v>
      </c>
      <c r="H30" s="9">
        <v>41327</v>
      </c>
      <c r="I30" s="11" t="s">
        <v>28</v>
      </c>
      <c r="J30" s="11" t="s">
        <v>29</v>
      </c>
      <c r="K30" s="6" t="s">
        <v>30</v>
      </c>
      <c r="L30" s="9">
        <v>41331</v>
      </c>
      <c r="M30" s="9">
        <v>41512</v>
      </c>
      <c r="N30" s="12">
        <v>6</v>
      </c>
      <c r="O30" s="9">
        <v>41331</v>
      </c>
      <c r="P30" s="8">
        <v>2171695</v>
      </c>
      <c r="Q30" s="8" t="s">
        <v>31</v>
      </c>
      <c r="R30" s="9">
        <v>41327</v>
      </c>
      <c r="S30" s="9">
        <v>41639</v>
      </c>
      <c r="T30" s="9"/>
      <c r="U30" s="12"/>
      <c r="V30" s="7">
        <v>0</v>
      </c>
      <c r="W30" s="11"/>
      <c r="X30" s="8"/>
      <c r="Y30" s="8"/>
      <c r="Z30" s="9"/>
      <c r="AA30" s="9"/>
      <c r="AB30" s="9"/>
    </row>
    <row r="31" spans="1:28" ht="105">
      <c r="A31" s="5" t="s">
        <v>131</v>
      </c>
      <c r="B31" s="6" t="s">
        <v>132</v>
      </c>
      <c r="C31" s="11" t="s">
        <v>26</v>
      </c>
      <c r="D31" s="7">
        <v>23000000</v>
      </c>
      <c r="E31" s="8"/>
      <c r="F31" s="8" t="s">
        <v>133</v>
      </c>
      <c r="G31" s="8">
        <v>85202069</v>
      </c>
      <c r="H31" s="9">
        <v>41330</v>
      </c>
      <c r="I31" s="11" t="s">
        <v>28</v>
      </c>
      <c r="J31" s="11" t="s">
        <v>29</v>
      </c>
      <c r="K31" s="6" t="s">
        <v>30</v>
      </c>
      <c r="L31" s="9">
        <v>41334</v>
      </c>
      <c r="M31" s="9">
        <v>41518</v>
      </c>
      <c r="N31" s="12">
        <v>6</v>
      </c>
      <c r="O31" s="9">
        <v>41334</v>
      </c>
      <c r="P31" s="8">
        <v>2173663</v>
      </c>
      <c r="Q31" s="8" t="s">
        <v>31</v>
      </c>
      <c r="R31" s="9">
        <v>41330</v>
      </c>
      <c r="S31" s="9">
        <v>41639</v>
      </c>
      <c r="T31" s="9"/>
      <c r="U31" s="12"/>
      <c r="V31" s="7">
        <v>0</v>
      </c>
      <c r="W31" s="11"/>
      <c r="X31" s="8"/>
      <c r="Y31" s="8"/>
      <c r="Z31" s="9"/>
      <c r="AA31" s="9"/>
      <c r="AB31" s="9"/>
    </row>
    <row r="32" spans="1:28" ht="45">
      <c r="A32" s="5" t="s">
        <v>134</v>
      </c>
      <c r="B32" s="6" t="s">
        <v>135</v>
      </c>
      <c r="C32" s="11" t="s">
        <v>26</v>
      </c>
      <c r="D32" s="7">
        <v>15000000</v>
      </c>
      <c r="E32" s="8"/>
      <c r="F32" s="8" t="s">
        <v>136</v>
      </c>
      <c r="G32" s="8">
        <v>34956607</v>
      </c>
      <c r="H32" s="9">
        <v>41330</v>
      </c>
      <c r="I32" s="11" t="s">
        <v>28</v>
      </c>
      <c r="J32" s="11" t="s">
        <v>29</v>
      </c>
      <c r="K32" s="6" t="s">
        <v>30</v>
      </c>
      <c r="L32" s="9">
        <v>41334</v>
      </c>
      <c r="M32" s="9">
        <v>41426</v>
      </c>
      <c r="N32" s="12">
        <v>3</v>
      </c>
      <c r="O32" s="9">
        <v>41334</v>
      </c>
      <c r="P32" s="8">
        <v>2173211</v>
      </c>
      <c r="Q32" s="8" t="s">
        <v>31</v>
      </c>
      <c r="R32" s="9">
        <v>41330</v>
      </c>
      <c r="S32" s="9">
        <v>41547</v>
      </c>
      <c r="T32" s="9">
        <v>41425</v>
      </c>
      <c r="U32" s="12">
        <v>1.5</v>
      </c>
      <c r="V32" s="7">
        <v>7500000</v>
      </c>
      <c r="W32" s="11" t="s">
        <v>29</v>
      </c>
      <c r="X32" s="8">
        <v>2173211</v>
      </c>
      <c r="Y32" s="8" t="s">
        <v>42</v>
      </c>
      <c r="Z32" s="9">
        <v>41430</v>
      </c>
      <c r="AA32" s="9">
        <v>41330</v>
      </c>
      <c r="AB32" s="9">
        <v>41593</v>
      </c>
    </row>
    <row r="33" spans="1:28" ht="75">
      <c r="A33" s="5" t="s">
        <v>137</v>
      </c>
      <c r="B33" s="6" t="s">
        <v>138</v>
      </c>
      <c r="C33" s="11" t="s">
        <v>26</v>
      </c>
      <c r="D33" s="7">
        <v>12000000</v>
      </c>
      <c r="E33" s="8"/>
      <c r="F33" s="8" t="s">
        <v>139</v>
      </c>
      <c r="G33" s="8">
        <v>32664073</v>
      </c>
      <c r="H33" s="9">
        <v>41331</v>
      </c>
      <c r="I33" s="11" t="s">
        <v>28</v>
      </c>
      <c r="J33" s="11" t="s">
        <v>29</v>
      </c>
      <c r="K33" s="6" t="s">
        <v>30</v>
      </c>
      <c r="L33" s="9">
        <v>41333</v>
      </c>
      <c r="M33" s="9">
        <v>41498</v>
      </c>
      <c r="N33" s="12">
        <v>5.5</v>
      </c>
      <c r="O33" s="9">
        <v>41333</v>
      </c>
      <c r="P33" s="13">
        <v>2172922</v>
      </c>
      <c r="Q33" s="8" t="s">
        <v>31</v>
      </c>
      <c r="R33" s="9">
        <v>41300</v>
      </c>
      <c r="S33" s="9">
        <v>41639</v>
      </c>
      <c r="T33" s="9"/>
      <c r="U33" s="12"/>
      <c r="V33" s="7">
        <v>0</v>
      </c>
      <c r="W33" s="11"/>
      <c r="X33" s="8"/>
      <c r="Y33" s="8"/>
      <c r="Z33" s="9"/>
      <c r="AA33" s="9"/>
      <c r="AB33" s="9"/>
    </row>
    <row r="34" spans="1:28" ht="105">
      <c r="A34" s="5" t="s">
        <v>140</v>
      </c>
      <c r="B34" s="6" t="s">
        <v>141</v>
      </c>
      <c r="C34" s="11" t="s">
        <v>26</v>
      </c>
      <c r="D34" s="7">
        <v>6300000</v>
      </c>
      <c r="E34" s="8"/>
      <c r="F34" s="8" t="s">
        <v>142</v>
      </c>
      <c r="G34" s="8">
        <v>1143142239</v>
      </c>
      <c r="H34" s="9">
        <v>41331</v>
      </c>
      <c r="I34" s="11" t="s">
        <v>28</v>
      </c>
      <c r="J34" s="11" t="s">
        <v>29</v>
      </c>
      <c r="K34" s="6" t="s">
        <v>30</v>
      </c>
      <c r="L34" s="9">
        <v>41333</v>
      </c>
      <c r="M34" s="9">
        <v>41514</v>
      </c>
      <c r="N34" s="12">
        <v>6</v>
      </c>
      <c r="O34" s="9">
        <v>41333</v>
      </c>
      <c r="P34" s="8">
        <v>2172837</v>
      </c>
      <c r="Q34" s="8" t="s">
        <v>31</v>
      </c>
      <c r="R34" s="9">
        <v>41331</v>
      </c>
      <c r="S34" s="9">
        <v>41639</v>
      </c>
      <c r="T34" s="9"/>
      <c r="U34" s="12"/>
      <c r="V34" s="7">
        <v>0</v>
      </c>
      <c r="W34" s="11"/>
      <c r="X34" s="8"/>
      <c r="Y34" s="8"/>
      <c r="Z34" s="9"/>
      <c r="AA34" s="9"/>
      <c r="AB34" s="9"/>
    </row>
    <row r="35" spans="1:28" ht="180">
      <c r="A35" s="5" t="s">
        <v>143</v>
      </c>
      <c r="B35" s="6" t="s">
        <v>144</v>
      </c>
      <c r="C35" s="11" t="s">
        <v>26</v>
      </c>
      <c r="D35" s="7">
        <v>15700000</v>
      </c>
      <c r="E35" s="8"/>
      <c r="F35" s="8" t="s">
        <v>145</v>
      </c>
      <c r="G35" s="8">
        <v>8630640</v>
      </c>
      <c r="H35" s="9">
        <v>41332</v>
      </c>
      <c r="I35" s="11" t="s">
        <v>28</v>
      </c>
      <c r="J35" s="11" t="s">
        <v>29</v>
      </c>
      <c r="K35" s="6" t="s">
        <v>30</v>
      </c>
      <c r="L35" s="9">
        <v>41334</v>
      </c>
      <c r="M35" s="9">
        <v>41456</v>
      </c>
      <c r="N35" s="12">
        <v>4</v>
      </c>
      <c r="O35" s="9">
        <v>41334</v>
      </c>
      <c r="P35" s="8" t="s">
        <v>146</v>
      </c>
      <c r="Q35" s="8" t="s">
        <v>50</v>
      </c>
      <c r="R35" s="9">
        <v>41334</v>
      </c>
      <c r="S35" s="9">
        <v>41579</v>
      </c>
      <c r="T35" s="9"/>
      <c r="U35" s="12"/>
      <c r="V35" s="7">
        <v>0</v>
      </c>
      <c r="W35" s="11"/>
      <c r="X35" s="8"/>
      <c r="Y35" s="8"/>
      <c r="Z35" s="9"/>
      <c r="AA35" s="9"/>
      <c r="AB35" s="9"/>
    </row>
    <row r="36" spans="1:28" ht="75">
      <c r="A36" s="5" t="s">
        <v>147</v>
      </c>
      <c r="B36" s="6" t="s">
        <v>148</v>
      </c>
      <c r="C36" s="11" t="s">
        <v>26</v>
      </c>
      <c r="D36" s="7">
        <v>27550000</v>
      </c>
      <c r="E36" s="8"/>
      <c r="F36" s="8" t="s">
        <v>149</v>
      </c>
      <c r="G36" s="8">
        <v>79656570</v>
      </c>
      <c r="H36" s="9">
        <v>41332</v>
      </c>
      <c r="I36" s="11" t="s">
        <v>28</v>
      </c>
      <c r="J36" s="11" t="s">
        <v>29</v>
      </c>
      <c r="K36" s="6" t="s">
        <v>30</v>
      </c>
      <c r="L36" s="9">
        <v>41333</v>
      </c>
      <c r="M36" s="9">
        <v>41514</v>
      </c>
      <c r="N36" s="12">
        <v>6</v>
      </c>
      <c r="O36" s="9">
        <v>41333</v>
      </c>
      <c r="P36" s="8">
        <v>2172988</v>
      </c>
      <c r="Q36" s="8" t="s">
        <v>31</v>
      </c>
      <c r="R36" s="9">
        <v>41332</v>
      </c>
      <c r="S36" s="9">
        <v>41639</v>
      </c>
      <c r="T36" s="9"/>
      <c r="U36" s="12"/>
      <c r="V36" s="7">
        <v>0</v>
      </c>
      <c r="W36" s="11"/>
      <c r="X36" s="8"/>
      <c r="Y36" s="8"/>
      <c r="Z36" s="9"/>
      <c r="AA36" s="9"/>
      <c r="AB36" s="9"/>
    </row>
    <row r="37" spans="1:28" ht="75">
      <c r="A37" s="5" t="s">
        <v>150</v>
      </c>
      <c r="B37" s="6" t="s">
        <v>148</v>
      </c>
      <c r="C37" s="11" t="s">
        <v>26</v>
      </c>
      <c r="D37" s="7">
        <v>27550000</v>
      </c>
      <c r="E37" s="8"/>
      <c r="F37" s="8" t="s">
        <v>151</v>
      </c>
      <c r="G37" s="8">
        <v>72341319</v>
      </c>
      <c r="H37" s="9">
        <v>41333</v>
      </c>
      <c r="I37" s="11" t="s">
        <v>28</v>
      </c>
      <c r="J37" s="11" t="s">
        <v>29</v>
      </c>
      <c r="K37" s="6" t="s">
        <v>30</v>
      </c>
      <c r="L37" s="9">
        <v>41333</v>
      </c>
      <c r="M37" s="9">
        <v>41514</v>
      </c>
      <c r="N37" s="12">
        <v>6</v>
      </c>
      <c r="O37" s="9">
        <v>41333</v>
      </c>
      <c r="P37" s="8">
        <v>2172989</v>
      </c>
      <c r="Q37" s="8" t="s">
        <v>31</v>
      </c>
      <c r="R37" s="9">
        <v>41332</v>
      </c>
      <c r="S37" s="9">
        <v>41639</v>
      </c>
      <c r="T37" s="9"/>
      <c r="U37" s="12"/>
      <c r="V37" s="7">
        <v>0</v>
      </c>
      <c r="W37" s="11"/>
      <c r="X37" s="8"/>
      <c r="Y37" s="8"/>
      <c r="Z37" s="9"/>
      <c r="AA37" s="9"/>
      <c r="AB37" s="9"/>
    </row>
    <row r="38" spans="1:28" ht="105">
      <c r="A38" s="5" t="s">
        <v>152</v>
      </c>
      <c r="B38" s="6" t="s">
        <v>153</v>
      </c>
      <c r="C38" s="11" t="s">
        <v>26</v>
      </c>
      <c r="D38" s="7">
        <v>14000000</v>
      </c>
      <c r="E38" s="8"/>
      <c r="F38" s="8" t="s">
        <v>154</v>
      </c>
      <c r="G38" s="8">
        <v>72344007</v>
      </c>
      <c r="H38" s="9">
        <v>41333</v>
      </c>
      <c r="I38" s="11" t="s">
        <v>28</v>
      </c>
      <c r="J38" s="11" t="s">
        <v>29</v>
      </c>
      <c r="K38" s="6" t="s">
        <v>30</v>
      </c>
      <c r="L38" s="9">
        <v>41345</v>
      </c>
      <c r="M38" s="9">
        <v>41529</v>
      </c>
      <c r="N38" s="12">
        <v>6</v>
      </c>
      <c r="O38" s="9">
        <v>41345</v>
      </c>
      <c r="P38" s="8">
        <v>2177792</v>
      </c>
      <c r="Q38" s="8" t="s">
        <v>31</v>
      </c>
      <c r="R38" s="9">
        <v>41333</v>
      </c>
      <c r="S38" s="9">
        <v>41455</v>
      </c>
      <c r="T38" s="9"/>
      <c r="U38" s="12"/>
      <c r="V38" s="7">
        <v>0</v>
      </c>
      <c r="W38" s="11"/>
      <c r="X38" s="8"/>
      <c r="Y38" s="8"/>
      <c r="Z38" s="9"/>
      <c r="AA38" s="9"/>
      <c r="AB38" s="9"/>
    </row>
    <row r="39" spans="1:28" ht="120">
      <c r="A39" s="5" t="s">
        <v>155</v>
      </c>
      <c r="B39" s="6" t="s">
        <v>156</v>
      </c>
      <c r="C39" s="11" t="s">
        <v>26</v>
      </c>
      <c r="D39" s="7">
        <v>27550000</v>
      </c>
      <c r="E39" s="8"/>
      <c r="F39" s="8" t="s">
        <v>157</v>
      </c>
      <c r="G39" s="8">
        <v>1129508806</v>
      </c>
      <c r="H39" s="9">
        <v>41333</v>
      </c>
      <c r="I39" s="11" t="s">
        <v>28</v>
      </c>
      <c r="J39" s="11" t="s">
        <v>29</v>
      </c>
      <c r="K39" s="6" t="s">
        <v>30</v>
      </c>
      <c r="L39" s="9">
        <v>41338</v>
      </c>
      <c r="M39" s="9">
        <v>41522</v>
      </c>
      <c r="N39" s="12">
        <v>6</v>
      </c>
      <c r="O39" s="9">
        <v>41338</v>
      </c>
      <c r="P39" s="8">
        <v>2174590</v>
      </c>
      <c r="Q39" s="8" t="s">
        <v>31</v>
      </c>
      <c r="R39" s="9">
        <v>41333</v>
      </c>
      <c r="S39" s="9">
        <v>41623</v>
      </c>
      <c r="T39" s="9"/>
      <c r="U39" s="12"/>
      <c r="V39" s="7">
        <v>0</v>
      </c>
      <c r="W39" s="11"/>
      <c r="X39" s="8"/>
      <c r="Y39" s="8"/>
      <c r="Z39" s="9"/>
      <c r="AA39" s="9"/>
      <c r="AB39" s="9"/>
    </row>
    <row r="40" spans="1:28" ht="240">
      <c r="A40" s="5" t="s">
        <v>158</v>
      </c>
      <c r="B40" s="6" t="s">
        <v>159</v>
      </c>
      <c r="C40" s="11" t="s">
        <v>26</v>
      </c>
      <c r="D40" s="7">
        <v>14000000</v>
      </c>
      <c r="E40" s="8"/>
      <c r="F40" s="8" t="s">
        <v>160</v>
      </c>
      <c r="G40" s="8">
        <v>84080474</v>
      </c>
      <c r="H40" s="9">
        <v>41334</v>
      </c>
      <c r="I40" s="11" t="s">
        <v>28</v>
      </c>
      <c r="J40" s="11" t="s">
        <v>29</v>
      </c>
      <c r="K40" s="6" t="s">
        <v>30</v>
      </c>
      <c r="L40" s="9">
        <v>41338</v>
      </c>
      <c r="M40" s="9">
        <v>41460</v>
      </c>
      <c r="N40" s="12">
        <v>4</v>
      </c>
      <c r="O40" s="9">
        <v>41338</v>
      </c>
      <c r="P40" s="8" t="s">
        <v>161</v>
      </c>
      <c r="Q40" s="8" t="s">
        <v>50</v>
      </c>
      <c r="R40" s="9">
        <v>41338</v>
      </c>
      <c r="S40" s="9">
        <v>41583</v>
      </c>
      <c r="T40" s="9">
        <v>41460</v>
      </c>
      <c r="U40" s="12">
        <v>1</v>
      </c>
      <c r="V40" s="7">
        <v>3500000</v>
      </c>
      <c r="W40" s="11" t="s">
        <v>29</v>
      </c>
      <c r="X40" s="8" t="s">
        <v>161</v>
      </c>
      <c r="Y40" s="8" t="s">
        <v>55</v>
      </c>
      <c r="Z40" s="9">
        <v>41437</v>
      </c>
      <c r="AA40" s="9">
        <v>41338</v>
      </c>
      <c r="AB40" s="9">
        <v>41614</v>
      </c>
    </row>
    <row r="41" spans="1:28" ht="90">
      <c r="A41" s="5" t="s">
        <v>162</v>
      </c>
      <c r="B41" s="6" t="s">
        <v>163</v>
      </c>
      <c r="C41" s="11" t="s">
        <v>26</v>
      </c>
      <c r="D41" s="7">
        <v>48000000</v>
      </c>
      <c r="E41" s="8"/>
      <c r="F41" s="8" t="s">
        <v>164</v>
      </c>
      <c r="G41" s="8">
        <v>8746028</v>
      </c>
      <c r="H41" s="9">
        <v>41334</v>
      </c>
      <c r="I41" s="11" t="s">
        <v>28</v>
      </c>
      <c r="J41" s="11" t="s">
        <v>66</v>
      </c>
      <c r="K41" s="6" t="s">
        <v>30</v>
      </c>
      <c r="L41" s="9">
        <v>41338</v>
      </c>
      <c r="M41" s="9">
        <v>41522</v>
      </c>
      <c r="N41" s="12">
        <v>6</v>
      </c>
      <c r="O41" s="9">
        <v>41338</v>
      </c>
      <c r="P41" s="8" t="s">
        <v>165</v>
      </c>
      <c r="Q41" s="8" t="s">
        <v>166</v>
      </c>
      <c r="R41" s="9">
        <v>41337</v>
      </c>
      <c r="S41" s="9">
        <v>41702</v>
      </c>
      <c r="T41" s="9"/>
      <c r="U41" s="12"/>
      <c r="V41" s="7">
        <v>0</v>
      </c>
      <c r="W41" s="11"/>
      <c r="X41" s="8"/>
      <c r="Y41" s="8"/>
      <c r="Z41" s="9"/>
      <c r="AA41" s="9"/>
      <c r="AB41" s="9"/>
    </row>
    <row r="42" spans="1:28" ht="135">
      <c r="A42" s="5" t="s">
        <v>167</v>
      </c>
      <c r="B42" s="6" t="s">
        <v>168</v>
      </c>
      <c r="C42" s="11" t="s">
        <v>26</v>
      </c>
      <c r="D42" s="7">
        <v>30000000</v>
      </c>
      <c r="E42" s="8"/>
      <c r="F42" s="8" t="s">
        <v>169</v>
      </c>
      <c r="G42" s="8">
        <v>8740845</v>
      </c>
      <c r="H42" s="9">
        <v>41338</v>
      </c>
      <c r="I42" s="11" t="s">
        <v>28</v>
      </c>
      <c r="J42" s="11" t="s">
        <v>29</v>
      </c>
      <c r="K42" s="6" t="s">
        <v>30</v>
      </c>
      <c r="L42" s="9">
        <v>41339</v>
      </c>
      <c r="M42" s="9">
        <v>41523</v>
      </c>
      <c r="N42" s="12">
        <v>6</v>
      </c>
      <c r="O42" s="9">
        <v>41339</v>
      </c>
      <c r="P42" s="8" t="s">
        <v>170</v>
      </c>
      <c r="Q42" s="8" t="s">
        <v>50</v>
      </c>
      <c r="R42" s="9">
        <v>41338</v>
      </c>
      <c r="S42" s="9">
        <v>41644</v>
      </c>
      <c r="T42" s="9"/>
      <c r="U42" s="12"/>
      <c r="V42" s="7">
        <v>0</v>
      </c>
      <c r="W42" s="11"/>
      <c r="X42" s="8"/>
      <c r="Y42" s="8"/>
      <c r="Z42" s="9"/>
      <c r="AA42" s="9"/>
      <c r="AB42" s="9"/>
    </row>
    <row r="43" spans="1:28" ht="105">
      <c r="A43" s="5" t="s">
        <v>171</v>
      </c>
      <c r="B43" s="6" t="s">
        <v>172</v>
      </c>
      <c r="C43" s="11" t="s">
        <v>26</v>
      </c>
      <c r="D43" s="7">
        <v>58200000</v>
      </c>
      <c r="E43" s="8"/>
      <c r="F43" s="8" t="s">
        <v>173</v>
      </c>
      <c r="G43" s="8">
        <v>802014640</v>
      </c>
      <c r="H43" s="9">
        <v>41339</v>
      </c>
      <c r="I43" s="11" t="s">
        <v>28</v>
      </c>
      <c r="J43" s="11" t="s">
        <v>29</v>
      </c>
      <c r="K43" s="6" t="s">
        <v>30</v>
      </c>
      <c r="L43" s="9">
        <v>41389</v>
      </c>
      <c r="M43" s="9">
        <v>41572</v>
      </c>
      <c r="N43" s="12">
        <v>6</v>
      </c>
      <c r="O43" s="9">
        <v>41389</v>
      </c>
      <c r="P43" s="8">
        <v>2193729</v>
      </c>
      <c r="Q43" s="8" t="s">
        <v>50</v>
      </c>
      <c r="R43" s="9">
        <v>41389</v>
      </c>
      <c r="S43" s="9">
        <v>41572</v>
      </c>
      <c r="T43" s="9">
        <v>41572</v>
      </c>
      <c r="U43" s="12">
        <v>2</v>
      </c>
      <c r="V43" s="7">
        <v>19400000</v>
      </c>
      <c r="W43" s="11" t="s">
        <v>29</v>
      </c>
      <c r="X43" s="8">
        <v>2193729</v>
      </c>
      <c r="Y43" s="8" t="s">
        <v>55</v>
      </c>
      <c r="Z43" s="9">
        <v>41599</v>
      </c>
      <c r="AA43" s="9">
        <v>41597</v>
      </c>
      <c r="AB43" s="9">
        <v>43033</v>
      </c>
    </row>
    <row r="44" spans="1:28" ht="165">
      <c r="A44" s="5" t="s">
        <v>174</v>
      </c>
      <c r="B44" s="6" t="s">
        <v>175</v>
      </c>
      <c r="C44" s="11" t="s">
        <v>26</v>
      </c>
      <c r="D44" s="7">
        <v>25200000</v>
      </c>
      <c r="E44" s="8"/>
      <c r="F44" s="8" t="s">
        <v>176</v>
      </c>
      <c r="G44" s="8">
        <v>3770564</v>
      </c>
      <c r="H44" s="9">
        <v>41347</v>
      </c>
      <c r="I44" s="11" t="s">
        <v>28</v>
      </c>
      <c r="J44" s="11" t="s">
        <v>29</v>
      </c>
      <c r="K44" s="6" t="s">
        <v>30</v>
      </c>
      <c r="L44" s="9">
        <v>41347</v>
      </c>
      <c r="M44" s="9">
        <v>41500</v>
      </c>
      <c r="N44" s="12">
        <v>6</v>
      </c>
      <c r="O44" s="9">
        <v>41347</v>
      </c>
      <c r="P44" s="8" t="s">
        <v>177</v>
      </c>
      <c r="Q44" s="8" t="s">
        <v>50</v>
      </c>
      <c r="R44" s="9">
        <v>41342</v>
      </c>
      <c r="S44" s="9">
        <v>41648</v>
      </c>
      <c r="T44" s="9"/>
      <c r="U44" s="12"/>
      <c r="V44" s="7">
        <v>0</v>
      </c>
      <c r="W44" s="11"/>
      <c r="X44" s="8"/>
      <c r="Y44" s="8"/>
      <c r="Z44" s="9"/>
      <c r="AA44" s="9"/>
      <c r="AB44" s="9"/>
    </row>
    <row r="45" spans="1:28" ht="270">
      <c r="A45" s="5" t="s">
        <v>178</v>
      </c>
      <c r="B45" s="6" t="s">
        <v>179</v>
      </c>
      <c r="C45" s="11" t="s">
        <v>26</v>
      </c>
      <c r="D45" s="7">
        <v>25200000</v>
      </c>
      <c r="E45" s="8"/>
      <c r="F45" s="8" t="s">
        <v>180</v>
      </c>
      <c r="G45" s="8">
        <v>32700813</v>
      </c>
      <c r="H45" s="9">
        <v>41342</v>
      </c>
      <c r="I45" s="11" t="s">
        <v>28</v>
      </c>
      <c r="J45" s="11" t="s">
        <v>29</v>
      </c>
      <c r="K45" s="6" t="s">
        <v>30</v>
      </c>
      <c r="L45" s="9">
        <v>41366</v>
      </c>
      <c r="M45" s="9">
        <v>41549</v>
      </c>
      <c r="N45" s="12">
        <v>6</v>
      </c>
      <c r="O45" s="9">
        <v>41366</v>
      </c>
      <c r="P45" s="8">
        <v>2184475</v>
      </c>
      <c r="Q45" s="8" t="s">
        <v>31</v>
      </c>
      <c r="R45" s="9">
        <v>41366</v>
      </c>
      <c r="S45" s="9">
        <v>41648</v>
      </c>
      <c r="T45" s="9"/>
      <c r="U45" s="12"/>
      <c r="V45" s="7">
        <v>0</v>
      </c>
      <c r="W45" s="11"/>
      <c r="X45" s="8"/>
      <c r="Y45" s="8"/>
      <c r="Z45" s="9"/>
      <c r="AA45" s="9"/>
      <c r="AB45" s="9"/>
    </row>
    <row r="46" spans="1:28" ht="135">
      <c r="A46" s="5" t="s">
        <v>181</v>
      </c>
      <c r="B46" s="6" t="s">
        <v>182</v>
      </c>
      <c r="C46" s="11" t="s">
        <v>26</v>
      </c>
      <c r="D46" s="7">
        <v>39000000</v>
      </c>
      <c r="E46" s="8"/>
      <c r="F46" s="8" t="s">
        <v>183</v>
      </c>
      <c r="G46" s="8">
        <v>8687508</v>
      </c>
      <c r="H46" s="9">
        <v>41345</v>
      </c>
      <c r="I46" s="11" t="s">
        <v>28</v>
      </c>
      <c r="J46" s="11" t="s">
        <v>29</v>
      </c>
      <c r="K46" s="6" t="s">
        <v>30</v>
      </c>
      <c r="L46" s="9">
        <v>41346</v>
      </c>
      <c r="M46" s="9">
        <v>41499</v>
      </c>
      <c r="N46" s="12">
        <v>5</v>
      </c>
      <c r="O46" s="9">
        <v>41346</v>
      </c>
      <c r="P46" s="8" t="s">
        <v>184</v>
      </c>
      <c r="Q46" s="8" t="s">
        <v>50</v>
      </c>
      <c r="R46" s="9">
        <v>41345</v>
      </c>
      <c r="S46" s="9">
        <v>41620</v>
      </c>
      <c r="T46" s="9"/>
      <c r="U46" s="12"/>
      <c r="V46" s="7">
        <v>0</v>
      </c>
      <c r="W46" s="11"/>
      <c r="X46" s="8"/>
      <c r="Y46" s="8"/>
      <c r="Z46" s="9"/>
      <c r="AA46" s="9"/>
      <c r="AB46" s="9"/>
    </row>
    <row r="47" spans="1:28" ht="75">
      <c r="A47" s="5" t="s">
        <v>185</v>
      </c>
      <c r="B47" s="6" t="s">
        <v>186</v>
      </c>
      <c r="C47" s="11" t="s">
        <v>26</v>
      </c>
      <c r="D47" s="7">
        <v>30000000</v>
      </c>
      <c r="E47" s="8"/>
      <c r="F47" s="8" t="s">
        <v>187</v>
      </c>
      <c r="G47" s="8">
        <v>72264734</v>
      </c>
      <c r="H47" s="9">
        <v>41345</v>
      </c>
      <c r="I47" s="11" t="s">
        <v>28</v>
      </c>
      <c r="J47" s="11" t="s">
        <v>29</v>
      </c>
      <c r="K47" s="6" t="s">
        <v>30</v>
      </c>
      <c r="L47" s="9">
        <v>41347</v>
      </c>
      <c r="M47" s="9">
        <v>41500</v>
      </c>
      <c r="N47" s="12">
        <v>5</v>
      </c>
      <c r="O47" s="9">
        <v>41347</v>
      </c>
      <c r="P47" s="8" t="s">
        <v>188</v>
      </c>
      <c r="Q47" s="8" t="s">
        <v>50</v>
      </c>
      <c r="R47" s="9">
        <v>41347</v>
      </c>
      <c r="S47" s="9">
        <v>41622</v>
      </c>
      <c r="T47" s="9"/>
      <c r="U47" s="12"/>
      <c r="V47" s="7">
        <v>0</v>
      </c>
      <c r="W47" s="11"/>
      <c r="X47" s="8"/>
      <c r="Y47" s="8"/>
      <c r="Z47" s="9"/>
      <c r="AA47" s="9"/>
      <c r="AB47" s="9"/>
    </row>
    <row r="48" spans="1:28" ht="165">
      <c r="A48" s="5" t="s">
        <v>189</v>
      </c>
      <c r="B48" s="6" t="s">
        <v>190</v>
      </c>
      <c r="C48" s="11" t="s">
        <v>26</v>
      </c>
      <c r="D48" s="7">
        <v>48500000</v>
      </c>
      <c r="E48" s="8"/>
      <c r="F48" s="8" t="s">
        <v>191</v>
      </c>
      <c r="G48" s="8">
        <v>19169194</v>
      </c>
      <c r="H48" s="9">
        <v>41345</v>
      </c>
      <c r="I48" s="11" t="s">
        <v>28</v>
      </c>
      <c r="J48" s="11" t="s">
        <v>29</v>
      </c>
      <c r="K48" s="6" t="s">
        <v>30</v>
      </c>
      <c r="L48" s="9">
        <v>41346</v>
      </c>
      <c r="M48" s="9">
        <v>41499</v>
      </c>
      <c r="N48" s="12">
        <v>5</v>
      </c>
      <c r="O48" s="9">
        <v>41346</v>
      </c>
      <c r="P48" s="8" t="s">
        <v>192</v>
      </c>
      <c r="Q48" s="8" t="s">
        <v>50</v>
      </c>
      <c r="R48" s="9">
        <v>41346</v>
      </c>
      <c r="S48" s="9">
        <v>41621</v>
      </c>
      <c r="T48" s="9">
        <v>41491</v>
      </c>
      <c r="U48" s="12">
        <v>2.5</v>
      </c>
      <c r="V48" s="7">
        <v>24500000</v>
      </c>
      <c r="W48" s="11" t="s">
        <v>29</v>
      </c>
      <c r="X48" s="8" t="s">
        <v>192</v>
      </c>
      <c r="Y48" s="8" t="s">
        <v>55</v>
      </c>
      <c r="Z48" s="9">
        <v>41500</v>
      </c>
      <c r="AA48" s="9">
        <v>41346</v>
      </c>
      <c r="AB48" s="9">
        <v>41696</v>
      </c>
    </row>
    <row r="49" spans="1:28" ht="255">
      <c r="A49" s="5" t="s">
        <v>193</v>
      </c>
      <c r="B49" s="6" t="s">
        <v>194</v>
      </c>
      <c r="C49" s="11" t="s">
        <v>26</v>
      </c>
      <c r="D49" s="7">
        <v>26000000</v>
      </c>
      <c r="E49" s="8"/>
      <c r="F49" s="8" t="s">
        <v>195</v>
      </c>
      <c r="G49" s="8">
        <v>9073166</v>
      </c>
      <c r="H49" s="9">
        <v>41348</v>
      </c>
      <c r="I49" s="11" t="s">
        <v>28</v>
      </c>
      <c r="J49" s="11" t="s">
        <v>29</v>
      </c>
      <c r="K49" s="6" t="s">
        <v>30</v>
      </c>
      <c r="L49" s="9">
        <v>41348</v>
      </c>
      <c r="M49" s="9">
        <v>41428</v>
      </c>
      <c r="N49" s="12">
        <v>3</v>
      </c>
      <c r="O49" s="9">
        <v>41348</v>
      </c>
      <c r="P49" s="8" t="s">
        <v>196</v>
      </c>
      <c r="Q49" s="8" t="s">
        <v>50</v>
      </c>
      <c r="R49" s="9">
        <v>41348</v>
      </c>
      <c r="S49" s="9">
        <v>41744</v>
      </c>
      <c r="T49" s="9"/>
      <c r="U49" s="12"/>
      <c r="V49" s="7">
        <v>0</v>
      </c>
      <c r="W49" s="11"/>
      <c r="X49" s="8"/>
      <c r="Y49" s="8"/>
      <c r="Z49" s="9"/>
      <c r="AA49" s="9"/>
      <c r="AB49" s="9"/>
    </row>
    <row r="50" spans="1:28" ht="195">
      <c r="A50" s="5" t="s">
        <v>197</v>
      </c>
      <c r="B50" s="6" t="s">
        <v>198</v>
      </c>
      <c r="C50" s="11" t="s">
        <v>26</v>
      </c>
      <c r="D50" s="7">
        <v>36400000</v>
      </c>
      <c r="E50" s="8"/>
      <c r="F50" s="8" t="s">
        <v>199</v>
      </c>
      <c r="G50" s="8">
        <v>72009805</v>
      </c>
      <c r="H50" s="9">
        <v>41349</v>
      </c>
      <c r="I50" s="11" t="s">
        <v>28</v>
      </c>
      <c r="J50" s="11" t="s">
        <v>29</v>
      </c>
      <c r="K50" s="6" t="s">
        <v>30</v>
      </c>
      <c r="L50" s="9">
        <v>41353</v>
      </c>
      <c r="M50" s="9">
        <v>41537</v>
      </c>
      <c r="N50" s="12">
        <v>6</v>
      </c>
      <c r="O50" s="9">
        <v>41353</v>
      </c>
      <c r="P50" s="8">
        <v>2180673</v>
      </c>
      <c r="Q50" s="8" t="s">
        <v>31</v>
      </c>
      <c r="R50" s="9">
        <v>41351</v>
      </c>
      <c r="S50" s="9">
        <v>41351</v>
      </c>
      <c r="T50" s="9"/>
      <c r="U50" s="12"/>
      <c r="V50" s="7">
        <v>0</v>
      </c>
      <c r="W50" s="11"/>
      <c r="X50" s="8"/>
      <c r="Y50" s="8"/>
      <c r="Z50" s="9"/>
      <c r="AA50" s="9"/>
      <c r="AB50" s="9"/>
    </row>
    <row r="51" spans="1:28" ht="90">
      <c r="A51" s="14" t="s">
        <v>200</v>
      </c>
      <c r="B51" s="6" t="s">
        <v>201</v>
      </c>
      <c r="C51" s="11" t="s">
        <v>26</v>
      </c>
      <c r="D51" s="7">
        <v>10000000</v>
      </c>
      <c r="E51" s="8"/>
      <c r="F51" s="8" t="s">
        <v>202</v>
      </c>
      <c r="G51" s="8">
        <v>72235641</v>
      </c>
      <c r="H51" s="9">
        <v>41366</v>
      </c>
      <c r="I51" s="11" t="s">
        <v>28</v>
      </c>
      <c r="J51" s="11" t="s">
        <v>29</v>
      </c>
      <c r="K51" s="6" t="s">
        <v>30</v>
      </c>
      <c r="L51" s="9">
        <v>41368</v>
      </c>
      <c r="M51" s="9">
        <v>41444</v>
      </c>
      <c r="N51" s="12">
        <v>2.5</v>
      </c>
      <c r="O51" s="9">
        <v>41368</v>
      </c>
      <c r="P51" s="8">
        <v>2185346</v>
      </c>
      <c r="Q51" s="8" t="s">
        <v>31</v>
      </c>
      <c r="R51" s="9">
        <v>41368</v>
      </c>
      <c r="S51" s="9">
        <v>41566</v>
      </c>
      <c r="T51" s="9"/>
      <c r="U51" s="12"/>
      <c r="V51" s="7">
        <v>0</v>
      </c>
      <c r="W51" s="11"/>
      <c r="X51" s="8"/>
      <c r="Y51" s="8"/>
      <c r="Z51" s="9"/>
      <c r="AA51" s="9"/>
      <c r="AB51" s="9"/>
    </row>
    <row r="52" spans="1:28" ht="105">
      <c r="A52" s="14" t="s">
        <v>203</v>
      </c>
      <c r="B52" s="6" t="s">
        <v>204</v>
      </c>
      <c r="C52" s="11" t="s">
        <v>26</v>
      </c>
      <c r="D52" s="7">
        <v>19500000</v>
      </c>
      <c r="E52" s="8"/>
      <c r="F52" s="8" t="s">
        <v>205</v>
      </c>
      <c r="G52" s="8">
        <v>79338916</v>
      </c>
      <c r="H52" s="9">
        <v>41369</v>
      </c>
      <c r="I52" s="11" t="s">
        <v>28</v>
      </c>
      <c r="J52" s="11" t="s">
        <v>29</v>
      </c>
      <c r="K52" s="6" t="s">
        <v>30</v>
      </c>
      <c r="L52" s="9">
        <v>41386</v>
      </c>
      <c r="M52" s="9">
        <v>41477</v>
      </c>
      <c r="N52" s="12">
        <v>3</v>
      </c>
      <c r="O52" s="9">
        <v>41386</v>
      </c>
      <c r="P52" s="8" t="s">
        <v>206</v>
      </c>
      <c r="Q52" s="8" t="s">
        <v>166</v>
      </c>
      <c r="R52" s="9">
        <v>41369</v>
      </c>
      <c r="S52" s="9">
        <v>41583</v>
      </c>
      <c r="T52" s="9"/>
      <c r="U52" s="12"/>
      <c r="V52" s="7">
        <v>0</v>
      </c>
      <c r="W52" s="11"/>
      <c r="X52" s="8"/>
      <c r="Y52" s="8"/>
      <c r="Z52" s="9"/>
      <c r="AA52" s="9"/>
      <c r="AB52" s="9"/>
    </row>
    <row r="53" spans="1:28" ht="120">
      <c r="A53" s="14" t="s">
        <v>207</v>
      </c>
      <c r="B53" s="6" t="s">
        <v>208</v>
      </c>
      <c r="C53" s="11" t="s">
        <v>26</v>
      </c>
      <c r="D53" s="7">
        <v>10500000</v>
      </c>
      <c r="E53" s="8"/>
      <c r="F53" s="8" t="s">
        <v>209</v>
      </c>
      <c r="G53" s="8">
        <v>8801014</v>
      </c>
      <c r="H53" s="9">
        <v>41375</v>
      </c>
      <c r="I53" s="11" t="s">
        <v>28</v>
      </c>
      <c r="J53" s="11" t="s">
        <v>29</v>
      </c>
      <c r="K53" s="6" t="s">
        <v>30</v>
      </c>
      <c r="L53" s="9">
        <v>41379</v>
      </c>
      <c r="M53" s="9">
        <v>41593</v>
      </c>
      <c r="N53" s="12">
        <v>7</v>
      </c>
      <c r="O53" s="9">
        <v>41379</v>
      </c>
      <c r="P53" s="8">
        <v>2189246</v>
      </c>
      <c r="Q53" s="8" t="s">
        <v>31</v>
      </c>
      <c r="R53" s="9">
        <v>41375</v>
      </c>
      <c r="S53" s="9">
        <v>41893</v>
      </c>
      <c r="T53" s="9">
        <v>41593</v>
      </c>
      <c r="U53" s="12">
        <v>1.5</v>
      </c>
      <c r="V53" s="7">
        <v>2300000</v>
      </c>
      <c r="W53" s="11" t="s">
        <v>29</v>
      </c>
      <c r="X53" s="8">
        <v>2189246</v>
      </c>
      <c r="Y53" s="8" t="s">
        <v>42</v>
      </c>
      <c r="Z53" s="9">
        <v>41598</v>
      </c>
      <c r="AA53" s="9">
        <v>41375</v>
      </c>
      <c r="AB53" s="9">
        <v>41954</v>
      </c>
    </row>
    <row r="54" spans="1:28" ht="60">
      <c r="A54" s="14" t="s">
        <v>210</v>
      </c>
      <c r="B54" s="6" t="s">
        <v>211</v>
      </c>
      <c r="C54" s="11" t="s">
        <v>26</v>
      </c>
      <c r="D54" s="7">
        <v>13000000</v>
      </c>
      <c r="E54" s="8"/>
      <c r="F54" s="8" t="s">
        <v>212</v>
      </c>
      <c r="G54" s="8">
        <v>22530191</v>
      </c>
      <c r="H54" s="9">
        <v>41379</v>
      </c>
      <c r="I54" s="11" t="s">
        <v>28</v>
      </c>
      <c r="J54" s="11" t="s">
        <v>29</v>
      </c>
      <c r="K54" s="6" t="s">
        <v>30</v>
      </c>
      <c r="L54" s="9">
        <v>41380</v>
      </c>
      <c r="M54" s="9">
        <v>41594</v>
      </c>
      <c r="N54" s="12">
        <v>7</v>
      </c>
      <c r="O54" s="9">
        <v>41380</v>
      </c>
      <c r="P54" s="8" t="s">
        <v>213</v>
      </c>
      <c r="Q54" s="8" t="s">
        <v>50</v>
      </c>
      <c r="R54" s="9">
        <v>41380</v>
      </c>
      <c r="S54" s="9">
        <v>41714</v>
      </c>
      <c r="T54" s="9">
        <v>41593</v>
      </c>
      <c r="U54" s="12">
        <v>1.5</v>
      </c>
      <c r="V54" s="7">
        <v>2800000</v>
      </c>
      <c r="W54" s="11" t="s">
        <v>29</v>
      </c>
      <c r="X54" s="8" t="s">
        <v>214</v>
      </c>
      <c r="Y54" s="8" t="s">
        <v>42</v>
      </c>
      <c r="Z54" s="9">
        <v>41599</v>
      </c>
      <c r="AA54" s="9">
        <v>41380</v>
      </c>
      <c r="AB54" s="9">
        <v>41755</v>
      </c>
    </row>
    <row r="55" spans="1:28" ht="90">
      <c r="A55" s="14" t="s">
        <v>215</v>
      </c>
      <c r="B55" s="6" t="s">
        <v>216</v>
      </c>
      <c r="C55" s="11" t="s">
        <v>26</v>
      </c>
      <c r="D55" s="7">
        <v>21000000</v>
      </c>
      <c r="E55" s="8"/>
      <c r="F55" s="8" t="s">
        <v>217</v>
      </c>
      <c r="G55" s="8">
        <v>8731513</v>
      </c>
      <c r="H55" s="9">
        <v>41389</v>
      </c>
      <c r="I55" s="11" t="s">
        <v>28</v>
      </c>
      <c r="J55" s="11" t="s">
        <v>29</v>
      </c>
      <c r="K55" s="6" t="s">
        <v>30</v>
      </c>
      <c r="L55" s="9">
        <v>41390</v>
      </c>
      <c r="M55" s="9">
        <v>41573</v>
      </c>
      <c r="N55" s="12">
        <v>6</v>
      </c>
      <c r="O55" s="9">
        <v>41390</v>
      </c>
      <c r="P55" s="8">
        <v>2193872</v>
      </c>
      <c r="Q55" s="8" t="s">
        <v>31</v>
      </c>
      <c r="R55" s="9">
        <v>41389</v>
      </c>
      <c r="S55" s="9">
        <v>41511</v>
      </c>
      <c r="T55" s="9">
        <v>41564</v>
      </c>
      <c r="U55" s="12">
        <v>2</v>
      </c>
      <c r="V55" s="7">
        <v>7600000</v>
      </c>
      <c r="W55" s="11" t="s">
        <v>29</v>
      </c>
      <c r="X55" s="8">
        <v>2193872</v>
      </c>
      <c r="Y55" s="8" t="s">
        <v>42</v>
      </c>
      <c r="Z55" s="9">
        <v>41578</v>
      </c>
      <c r="AA55" s="9">
        <v>41389</v>
      </c>
      <c r="AB55" s="9">
        <v>41937</v>
      </c>
    </row>
    <row r="56" spans="1:28" ht="135">
      <c r="A56" s="14" t="s">
        <v>218</v>
      </c>
      <c r="B56" s="6" t="s">
        <v>219</v>
      </c>
      <c r="C56" s="11" t="s">
        <v>26</v>
      </c>
      <c r="D56" s="7">
        <v>21600000</v>
      </c>
      <c r="E56" s="8"/>
      <c r="F56" s="8" t="s">
        <v>220</v>
      </c>
      <c r="G56" s="8">
        <v>73164472</v>
      </c>
      <c r="H56" s="9">
        <v>41393</v>
      </c>
      <c r="I56" s="11" t="s">
        <v>28</v>
      </c>
      <c r="J56" s="11" t="s">
        <v>29</v>
      </c>
      <c r="K56" s="6" t="s">
        <v>30</v>
      </c>
      <c r="L56" s="9">
        <v>41403</v>
      </c>
      <c r="M56" s="9">
        <v>41587</v>
      </c>
      <c r="N56" s="12">
        <v>6</v>
      </c>
      <c r="O56" s="9">
        <v>41403</v>
      </c>
      <c r="P56" s="8">
        <v>2198473</v>
      </c>
      <c r="Q56" s="8" t="s">
        <v>31</v>
      </c>
      <c r="R56" s="9">
        <v>41402</v>
      </c>
      <c r="S56" s="9">
        <v>41494</v>
      </c>
      <c r="T56" s="9">
        <v>41586</v>
      </c>
      <c r="U56" s="12">
        <v>1.5</v>
      </c>
      <c r="V56" s="7">
        <v>6300000</v>
      </c>
      <c r="W56" s="11" t="s">
        <v>29</v>
      </c>
      <c r="X56" s="8">
        <v>2198473</v>
      </c>
      <c r="Y56" s="8" t="s">
        <v>42</v>
      </c>
      <c r="Z56" s="9">
        <v>41594</v>
      </c>
      <c r="AA56" s="9">
        <v>41402</v>
      </c>
      <c r="AB56" s="9">
        <v>41951</v>
      </c>
    </row>
    <row r="57" spans="1:28" ht="90">
      <c r="A57" s="14" t="s">
        <v>221</v>
      </c>
      <c r="B57" s="6" t="s">
        <v>222</v>
      </c>
      <c r="C57" s="11" t="s">
        <v>26</v>
      </c>
      <c r="D57" s="7">
        <v>21000000</v>
      </c>
      <c r="E57" s="8"/>
      <c r="F57" s="8" t="s">
        <v>223</v>
      </c>
      <c r="G57" s="8">
        <v>72344416</v>
      </c>
      <c r="H57" s="9">
        <v>41401</v>
      </c>
      <c r="I57" s="11" t="s">
        <v>28</v>
      </c>
      <c r="J57" s="11" t="s">
        <v>29</v>
      </c>
      <c r="K57" s="6" t="s">
        <v>30</v>
      </c>
      <c r="L57" s="9">
        <v>41404</v>
      </c>
      <c r="M57" s="9">
        <v>41588</v>
      </c>
      <c r="N57" s="12">
        <v>6</v>
      </c>
      <c r="O57" s="9">
        <v>41404</v>
      </c>
      <c r="P57" s="8">
        <v>2198479</v>
      </c>
      <c r="Q57" s="8" t="s">
        <v>31</v>
      </c>
      <c r="R57" s="9">
        <v>41402</v>
      </c>
      <c r="S57" s="9">
        <v>41890</v>
      </c>
      <c r="T57" s="9">
        <v>41586</v>
      </c>
      <c r="U57" s="12">
        <v>2</v>
      </c>
      <c r="V57" s="7">
        <v>6000000</v>
      </c>
      <c r="W57" s="11" t="s">
        <v>29</v>
      </c>
      <c r="X57" s="8">
        <v>2198479</v>
      </c>
      <c r="Y57" s="8" t="s">
        <v>42</v>
      </c>
      <c r="Z57" s="9">
        <v>41606</v>
      </c>
      <c r="AA57" s="9">
        <v>41402</v>
      </c>
      <c r="AB57" s="9">
        <v>42013</v>
      </c>
    </row>
    <row r="58" spans="1:28" ht="135">
      <c r="A58" s="14" t="s">
        <v>224</v>
      </c>
      <c r="B58" s="6" t="s">
        <v>225</v>
      </c>
      <c r="C58" s="11" t="s">
        <v>26</v>
      </c>
      <c r="D58" s="7">
        <v>13000000</v>
      </c>
      <c r="E58" s="8"/>
      <c r="F58" s="8" t="s">
        <v>226</v>
      </c>
      <c r="G58" s="8">
        <v>32789711</v>
      </c>
      <c r="H58" s="9">
        <v>41410</v>
      </c>
      <c r="I58" s="11" t="s">
        <v>28</v>
      </c>
      <c r="J58" s="11" t="s">
        <v>29</v>
      </c>
      <c r="K58" s="6" t="s">
        <v>30</v>
      </c>
      <c r="L58" s="9">
        <v>41414</v>
      </c>
      <c r="M58" s="9">
        <v>41613</v>
      </c>
      <c r="N58" s="12">
        <v>6.5</v>
      </c>
      <c r="O58" s="9">
        <v>41414</v>
      </c>
      <c r="P58" s="8">
        <v>2201972</v>
      </c>
      <c r="Q58" s="8" t="s">
        <v>31</v>
      </c>
      <c r="R58" s="9">
        <v>41411</v>
      </c>
      <c r="S58" s="9">
        <v>41548</v>
      </c>
      <c r="T58" s="9">
        <v>41607</v>
      </c>
      <c r="U58" s="12">
        <v>1.5</v>
      </c>
      <c r="V58" s="7">
        <v>3750000</v>
      </c>
      <c r="W58" s="11" t="s">
        <v>29</v>
      </c>
      <c r="X58" s="8">
        <v>2201972</v>
      </c>
      <c r="Y58" s="8" t="s">
        <v>42</v>
      </c>
      <c r="Z58" s="9">
        <v>41612</v>
      </c>
      <c r="AA58" s="9">
        <v>41411</v>
      </c>
      <c r="AB58" s="9">
        <v>41944</v>
      </c>
    </row>
    <row r="59" spans="1:28" ht="135">
      <c r="A59" s="14" t="s">
        <v>227</v>
      </c>
      <c r="B59" s="6" t="s">
        <v>228</v>
      </c>
      <c r="C59" s="11" t="s">
        <v>26</v>
      </c>
      <c r="D59" s="7">
        <v>13000000</v>
      </c>
      <c r="E59" s="8"/>
      <c r="F59" s="8" t="s">
        <v>229</v>
      </c>
      <c r="G59" s="8">
        <v>32842393</v>
      </c>
      <c r="H59" s="9">
        <v>41410</v>
      </c>
      <c r="I59" s="11" t="s">
        <v>28</v>
      </c>
      <c r="J59" s="11" t="s">
        <v>29</v>
      </c>
      <c r="K59" s="6" t="s">
        <v>30</v>
      </c>
      <c r="L59" s="9">
        <v>41414</v>
      </c>
      <c r="M59" s="9">
        <v>41613</v>
      </c>
      <c r="N59" s="12">
        <v>6.5</v>
      </c>
      <c r="O59" s="9">
        <v>41414</v>
      </c>
      <c r="P59" s="8">
        <v>2201967</v>
      </c>
      <c r="Q59" s="8" t="s">
        <v>31</v>
      </c>
      <c r="R59" s="9">
        <v>41411</v>
      </c>
      <c r="S59" s="9">
        <v>41548</v>
      </c>
      <c r="T59" s="9">
        <v>41607</v>
      </c>
      <c r="U59" s="12">
        <v>1.5</v>
      </c>
      <c r="V59" s="7">
        <v>3750000</v>
      </c>
      <c r="W59" s="11" t="s">
        <v>29</v>
      </c>
      <c r="X59" s="8">
        <v>2201967</v>
      </c>
      <c r="Y59" s="8" t="s">
        <v>42</v>
      </c>
      <c r="Z59" s="9">
        <v>41582</v>
      </c>
      <c r="AA59" s="9">
        <v>41411</v>
      </c>
      <c r="AB59" s="9">
        <v>41944</v>
      </c>
    </row>
    <row r="60" spans="1:28" ht="135">
      <c r="A60" s="14" t="s">
        <v>230</v>
      </c>
      <c r="B60" s="6" t="s">
        <v>231</v>
      </c>
      <c r="C60" s="11" t="s">
        <v>26</v>
      </c>
      <c r="D60" s="7">
        <v>13000000</v>
      </c>
      <c r="E60" s="8"/>
      <c r="F60" s="8" t="s">
        <v>232</v>
      </c>
      <c r="G60" s="8">
        <v>22492769</v>
      </c>
      <c r="H60" s="9">
        <v>41411</v>
      </c>
      <c r="I60" s="11" t="s">
        <v>28</v>
      </c>
      <c r="J60" s="11" t="s">
        <v>29</v>
      </c>
      <c r="K60" s="6" t="s">
        <v>30</v>
      </c>
      <c r="L60" s="9">
        <v>41414</v>
      </c>
      <c r="M60" s="9">
        <v>41613</v>
      </c>
      <c r="N60" s="12">
        <v>6.5</v>
      </c>
      <c r="O60" s="9">
        <v>41414</v>
      </c>
      <c r="P60" s="8">
        <v>2201945</v>
      </c>
      <c r="Q60" s="8" t="s">
        <v>31</v>
      </c>
      <c r="R60" s="9">
        <v>41411</v>
      </c>
      <c r="S60" s="9">
        <v>41548</v>
      </c>
      <c r="T60" s="9">
        <v>41607</v>
      </c>
      <c r="U60" s="12">
        <v>1.5</v>
      </c>
      <c r="V60" s="7">
        <v>3750000</v>
      </c>
      <c r="W60" s="11" t="s">
        <v>29</v>
      </c>
      <c r="X60" s="8">
        <v>2201945</v>
      </c>
      <c r="Y60" s="8" t="s">
        <v>42</v>
      </c>
      <c r="Z60" s="9">
        <v>41612</v>
      </c>
      <c r="AA60" s="9">
        <v>41411</v>
      </c>
      <c r="AB60" s="9">
        <v>41609</v>
      </c>
    </row>
    <row r="61" spans="1:28" ht="60">
      <c r="A61" s="14" t="s">
        <v>233</v>
      </c>
      <c r="B61" s="6" t="s">
        <v>234</v>
      </c>
      <c r="C61" s="11" t="s">
        <v>26</v>
      </c>
      <c r="D61" s="7">
        <v>33000000</v>
      </c>
      <c r="E61" s="8"/>
      <c r="F61" s="8" t="s">
        <v>235</v>
      </c>
      <c r="G61" s="8">
        <v>72258052</v>
      </c>
      <c r="H61" s="9">
        <v>41444</v>
      </c>
      <c r="I61" s="11" t="s">
        <v>28</v>
      </c>
      <c r="J61" s="11" t="s">
        <v>29</v>
      </c>
      <c r="K61" s="6" t="s">
        <v>30</v>
      </c>
      <c r="L61" s="9">
        <v>41446</v>
      </c>
      <c r="M61" s="9">
        <v>41599</v>
      </c>
      <c r="N61" s="12">
        <v>5</v>
      </c>
      <c r="O61" s="9">
        <v>41446</v>
      </c>
      <c r="P61" s="8" t="s">
        <v>236</v>
      </c>
      <c r="Q61" s="8" t="s">
        <v>50</v>
      </c>
      <c r="R61" s="9">
        <v>41445</v>
      </c>
      <c r="S61" s="9">
        <v>41718</v>
      </c>
      <c r="T61" s="9">
        <v>41593</v>
      </c>
      <c r="U61" s="12">
        <v>1.5</v>
      </c>
      <c r="V61" s="7">
        <v>8000000</v>
      </c>
      <c r="W61" s="11" t="s">
        <v>29</v>
      </c>
      <c r="X61" s="8" t="s">
        <v>237</v>
      </c>
      <c r="Y61" s="8" t="s">
        <v>55</v>
      </c>
      <c r="Z61" s="9">
        <v>41599</v>
      </c>
      <c r="AA61" s="9">
        <v>41445</v>
      </c>
      <c r="AB61" s="9">
        <v>41755</v>
      </c>
    </row>
    <row r="62" spans="1:28" ht="180">
      <c r="A62" s="14" t="s">
        <v>238</v>
      </c>
      <c r="B62" s="6" t="s">
        <v>239</v>
      </c>
      <c r="C62" s="11" t="s">
        <v>26</v>
      </c>
      <c r="D62" s="7">
        <v>37500000</v>
      </c>
      <c r="E62" s="8"/>
      <c r="F62" s="8" t="s">
        <v>240</v>
      </c>
      <c r="G62" s="8">
        <v>12547277</v>
      </c>
      <c r="H62" s="9">
        <v>41474</v>
      </c>
      <c r="I62" s="11" t="s">
        <v>28</v>
      </c>
      <c r="J62" s="11" t="s">
        <v>29</v>
      </c>
      <c r="K62" s="6" t="s">
        <v>30</v>
      </c>
      <c r="L62" s="9">
        <v>41478</v>
      </c>
      <c r="M62" s="9">
        <v>41478</v>
      </c>
      <c r="N62" s="12">
        <v>5</v>
      </c>
      <c r="O62" s="9">
        <v>41478</v>
      </c>
      <c r="P62" s="8" t="s">
        <v>241</v>
      </c>
      <c r="Q62" s="8" t="s">
        <v>50</v>
      </c>
      <c r="R62" s="9">
        <v>41478</v>
      </c>
      <c r="S62" s="9">
        <v>41631</v>
      </c>
      <c r="T62" s="9"/>
      <c r="U62" s="12"/>
      <c r="V62" s="7">
        <v>0</v>
      </c>
      <c r="W62" s="11"/>
      <c r="X62" s="8"/>
      <c r="Y62" s="8"/>
      <c r="Z62" s="9"/>
      <c r="AA62" s="9"/>
      <c r="AB62" s="9"/>
    </row>
    <row r="63" spans="1:28" ht="105">
      <c r="A63" s="14" t="s">
        <v>242</v>
      </c>
      <c r="B63" s="6" t="s">
        <v>243</v>
      </c>
      <c r="C63" s="11" t="s">
        <v>26</v>
      </c>
      <c r="D63" s="7">
        <v>24000000</v>
      </c>
      <c r="E63" s="8"/>
      <c r="F63" s="8" t="s">
        <v>244</v>
      </c>
      <c r="G63" s="8">
        <v>72206505</v>
      </c>
      <c r="H63" s="9">
        <v>41418</v>
      </c>
      <c r="I63" s="11" t="s">
        <v>28</v>
      </c>
      <c r="J63" s="11" t="s">
        <v>29</v>
      </c>
      <c r="K63" s="6" t="s">
        <v>30</v>
      </c>
      <c r="L63" s="9">
        <v>41421</v>
      </c>
      <c r="M63" s="9">
        <v>41605</v>
      </c>
      <c r="N63" s="12">
        <v>6</v>
      </c>
      <c r="O63" s="9">
        <v>41421</v>
      </c>
      <c r="P63" s="13" t="s">
        <v>245</v>
      </c>
      <c r="Q63" s="8" t="s">
        <v>50</v>
      </c>
      <c r="R63" s="9">
        <v>41418</v>
      </c>
      <c r="S63" s="9">
        <v>41605</v>
      </c>
      <c r="T63" s="9">
        <v>41600</v>
      </c>
      <c r="U63" s="12">
        <v>1</v>
      </c>
      <c r="V63" s="7">
        <v>4550000</v>
      </c>
      <c r="W63" s="11" t="s">
        <v>29</v>
      </c>
      <c r="X63" s="8" t="s">
        <v>246</v>
      </c>
      <c r="Y63" s="8" t="s">
        <v>55</v>
      </c>
      <c r="Z63" s="9">
        <v>41478</v>
      </c>
      <c r="AA63" s="9">
        <v>41478</v>
      </c>
      <c r="AB63" s="9">
        <v>41387</v>
      </c>
    </row>
    <row r="64" spans="1:28" ht="120">
      <c r="A64" s="14" t="s">
        <v>247</v>
      </c>
      <c r="B64" s="6" t="s">
        <v>248</v>
      </c>
      <c r="C64" s="11" t="s">
        <v>26</v>
      </c>
      <c r="D64" s="7">
        <v>33000000</v>
      </c>
      <c r="E64" s="8"/>
      <c r="F64" s="8" t="s">
        <v>249</v>
      </c>
      <c r="G64" s="8">
        <v>8685021</v>
      </c>
      <c r="H64" s="9">
        <v>41422</v>
      </c>
      <c r="I64" s="11" t="s">
        <v>28</v>
      </c>
      <c r="J64" s="11" t="s">
        <v>29</v>
      </c>
      <c r="K64" s="6" t="s">
        <v>30</v>
      </c>
      <c r="L64" s="9">
        <v>41429</v>
      </c>
      <c r="M64" s="9">
        <v>41582</v>
      </c>
      <c r="N64" s="12">
        <v>5</v>
      </c>
      <c r="O64" s="9">
        <v>41429</v>
      </c>
      <c r="P64" s="8">
        <v>2207487</v>
      </c>
      <c r="Q64" s="8" t="s">
        <v>31</v>
      </c>
      <c r="R64" s="9">
        <v>41365</v>
      </c>
      <c r="S64" s="9">
        <v>41886</v>
      </c>
      <c r="T64" s="9">
        <v>41586</v>
      </c>
      <c r="U64" s="12">
        <v>2</v>
      </c>
      <c r="V64" s="7">
        <v>12320000</v>
      </c>
      <c r="W64" s="11" t="s">
        <v>29</v>
      </c>
      <c r="X64" s="8">
        <v>2207487</v>
      </c>
      <c r="Y64" s="8" t="s">
        <v>42</v>
      </c>
      <c r="Z64" s="9">
        <v>41590</v>
      </c>
      <c r="AA64" s="9">
        <v>41521</v>
      </c>
      <c r="AB64" s="9">
        <v>41939</v>
      </c>
    </row>
    <row r="65" spans="1:28" ht="270">
      <c r="A65" s="14" t="s">
        <v>250</v>
      </c>
      <c r="B65" s="6" t="s">
        <v>36</v>
      </c>
      <c r="C65" s="11" t="s">
        <v>26</v>
      </c>
      <c r="D65" s="7">
        <v>24000000</v>
      </c>
      <c r="E65" s="8"/>
      <c r="F65" s="8" t="s">
        <v>251</v>
      </c>
      <c r="G65" s="8">
        <v>72134528</v>
      </c>
      <c r="H65" s="9">
        <v>41485</v>
      </c>
      <c r="I65" s="11" t="s">
        <v>28</v>
      </c>
      <c r="J65" s="11" t="s">
        <v>29</v>
      </c>
      <c r="K65" s="6" t="s">
        <v>30</v>
      </c>
      <c r="L65" s="9">
        <v>41488</v>
      </c>
      <c r="M65" s="9">
        <v>41635</v>
      </c>
      <c r="N65" s="12">
        <v>5</v>
      </c>
      <c r="O65" s="9">
        <v>41488</v>
      </c>
      <c r="P65" s="8" t="s">
        <v>252</v>
      </c>
      <c r="Q65" s="8" t="s">
        <v>50</v>
      </c>
      <c r="R65" s="9">
        <v>41488</v>
      </c>
      <c r="S65" s="9">
        <v>41759</v>
      </c>
      <c r="T65" s="9"/>
      <c r="U65" s="12"/>
      <c r="V65" s="7">
        <v>0</v>
      </c>
      <c r="W65" s="11"/>
      <c r="X65" s="8"/>
      <c r="Y65" s="8"/>
      <c r="Z65" s="9"/>
      <c r="AA65" s="9"/>
      <c r="AB65" s="9"/>
    </row>
    <row r="66" spans="1:28" ht="240">
      <c r="A66" s="14" t="s">
        <v>253</v>
      </c>
      <c r="B66" s="6" t="s">
        <v>254</v>
      </c>
      <c r="C66" s="11" t="s">
        <v>26</v>
      </c>
      <c r="D66" s="7">
        <v>21000000</v>
      </c>
      <c r="E66" s="8"/>
      <c r="F66" s="8" t="s">
        <v>255</v>
      </c>
      <c r="G66" s="8">
        <v>72245681</v>
      </c>
      <c r="H66" s="9">
        <v>41492</v>
      </c>
      <c r="I66" s="11" t="s">
        <v>28</v>
      </c>
      <c r="J66" s="11" t="s">
        <v>29</v>
      </c>
      <c r="K66" s="6" t="s">
        <v>30</v>
      </c>
      <c r="L66" s="9">
        <v>41498</v>
      </c>
      <c r="M66" s="9">
        <v>41635</v>
      </c>
      <c r="N66" s="12">
        <v>5</v>
      </c>
      <c r="O66" s="9">
        <v>41498</v>
      </c>
      <c r="P66" s="8" t="s">
        <v>256</v>
      </c>
      <c r="Q66" s="8" t="s">
        <v>50</v>
      </c>
      <c r="R66" s="9">
        <v>41492</v>
      </c>
      <c r="S66" s="9">
        <v>42004</v>
      </c>
      <c r="T66" s="9"/>
      <c r="U66" s="12"/>
      <c r="V66" s="7">
        <v>0</v>
      </c>
      <c r="W66" s="11"/>
      <c r="X66" s="8"/>
      <c r="Y66" s="8"/>
      <c r="Z66" s="9"/>
      <c r="AA66" s="9"/>
      <c r="AB66" s="9"/>
    </row>
    <row r="67" spans="1:28" ht="240">
      <c r="A67" s="14" t="s">
        <v>257</v>
      </c>
      <c r="B67" s="6" t="s">
        <v>254</v>
      </c>
      <c r="C67" s="11" t="s">
        <v>26</v>
      </c>
      <c r="D67" s="7">
        <v>20400000</v>
      </c>
      <c r="E67" s="8"/>
      <c r="F67" s="8" t="s">
        <v>258</v>
      </c>
      <c r="G67" s="8">
        <v>72270475</v>
      </c>
      <c r="H67" s="9">
        <v>41492</v>
      </c>
      <c r="I67" s="11" t="s">
        <v>28</v>
      </c>
      <c r="J67" s="11" t="s">
        <v>29</v>
      </c>
      <c r="K67" s="6" t="s">
        <v>30</v>
      </c>
      <c r="L67" s="9">
        <v>41495</v>
      </c>
      <c r="M67" s="9">
        <v>41635</v>
      </c>
      <c r="N67" s="12">
        <v>5</v>
      </c>
      <c r="O67" s="9">
        <v>41495</v>
      </c>
      <c r="P67" s="8" t="s">
        <v>259</v>
      </c>
      <c r="Q67" s="8" t="s">
        <v>50</v>
      </c>
      <c r="R67" s="9">
        <v>41492</v>
      </c>
      <c r="S67" s="9">
        <v>41639</v>
      </c>
      <c r="T67" s="9"/>
      <c r="U67" s="12"/>
      <c r="V67" s="7">
        <v>0</v>
      </c>
      <c r="W67" s="11"/>
      <c r="X67" s="8"/>
      <c r="Y67" s="8"/>
      <c r="Z67" s="9"/>
      <c r="AA67" s="9"/>
      <c r="AB67" s="9"/>
    </row>
    <row r="68" spans="1:28" ht="135">
      <c r="A68" s="14" t="s">
        <v>260</v>
      </c>
      <c r="B68" s="6" t="s">
        <v>261</v>
      </c>
      <c r="C68" s="11" t="s">
        <v>26</v>
      </c>
      <c r="D68" s="7">
        <v>24100000</v>
      </c>
      <c r="E68" s="8"/>
      <c r="F68" s="8" t="s">
        <v>262</v>
      </c>
      <c r="G68" s="8">
        <v>32711755</v>
      </c>
      <c r="H68" s="9">
        <v>41492</v>
      </c>
      <c r="I68" s="11" t="s">
        <v>28</v>
      </c>
      <c r="J68" s="11" t="s">
        <v>29</v>
      </c>
      <c r="K68" s="6" t="s">
        <v>30</v>
      </c>
      <c r="L68" s="9">
        <v>41495</v>
      </c>
      <c r="M68" s="9">
        <v>41614</v>
      </c>
      <c r="N68" s="12">
        <v>4</v>
      </c>
      <c r="O68" s="9">
        <v>41495</v>
      </c>
      <c r="P68" s="8">
        <v>2233051</v>
      </c>
      <c r="Q68" s="8" t="s">
        <v>31</v>
      </c>
      <c r="R68" s="9">
        <v>41492</v>
      </c>
      <c r="S68" s="9">
        <v>42004</v>
      </c>
      <c r="T68" s="9"/>
      <c r="U68" s="12"/>
      <c r="V68" s="7">
        <v>0</v>
      </c>
      <c r="W68" s="11"/>
      <c r="X68" s="8"/>
      <c r="Y68" s="8"/>
      <c r="Z68" s="9"/>
      <c r="AA68" s="9"/>
      <c r="AB68" s="9"/>
    </row>
    <row r="69" spans="1:28" ht="45">
      <c r="A69" s="14" t="s">
        <v>263</v>
      </c>
      <c r="B69" s="6" t="s">
        <v>135</v>
      </c>
      <c r="C69" s="11" t="s">
        <v>26</v>
      </c>
      <c r="D69" s="7">
        <v>22600000</v>
      </c>
      <c r="E69" s="8"/>
      <c r="F69" s="8" t="s">
        <v>136</v>
      </c>
      <c r="G69" s="8">
        <v>34956607</v>
      </c>
      <c r="H69" s="9">
        <v>41492</v>
      </c>
      <c r="I69" s="11" t="s">
        <v>28</v>
      </c>
      <c r="J69" s="11" t="s">
        <v>29</v>
      </c>
      <c r="K69" s="6" t="s">
        <v>30</v>
      </c>
      <c r="L69" s="9">
        <v>41495</v>
      </c>
      <c r="M69" s="9">
        <v>41614</v>
      </c>
      <c r="N69" s="12">
        <v>4</v>
      </c>
      <c r="O69" s="9">
        <v>41495</v>
      </c>
      <c r="P69" s="8" t="s">
        <v>264</v>
      </c>
      <c r="Q69" s="8" t="s">
        <v>50</v>
      </c>
      <c r="R69" s="9">
        <v>41495</v>
      </c>
      <c r="S69" s="9">
        <v>41860</v>
      </c>
      <c r="T69" s="9"/>
      <c r="U69" s="12"/>
      <c r="V69" s="7">
        <v>0</v>
      </c>
      <c r="W69" s="11"/>
      <c r="X69" s="8"/>
      <c r="Y69" s="8"/>
      <c r="Z69" s="9"/>
      <c r="AA69" s="9"/>
      <c r="AB69" s="9"/>
    </row>
    <row r="70" spans="1:28" ht="270">
      <c r="A70" s="5" t="s">
        <v>265</v>
      </c>
      <c r="B70" s="6" t="s">
        <v>266</v>
      </c>
      <c r="C70" s="11" t="s">
        <v>26</v>
      </c>
      <c r="D70" s="7">
        <v>23200000</v>
      </c>
      <c r="E70" s="8"/>
      <c r="F70" s="8" t="s">
        <v>267</v>
      </c>
      <c r="G70" s="8">
        <v>72006082</v>
      </c>
      <c r="H70" s="9">
        <v>41129</v>
      </c>
      <c r="I70" s="11" t="s">
        <v>28</v>
      </c>
      <c r="J70" s="11" t="s">
        <v>29</v>
      </c>
      <c r="K70" s="6" t="s">
        <v>30</v>
      </c>
      <c r="L70" s="9">
        <v>41498</v>
      </c>
      <c r="M70" s="9">
        <v>41635</v>
      </c>
      <c r="N70" s="12">
        <v>4.5</v>
      </c>
      <c r="O70" s="9">
        <v>41863</v>
      </c>
      <c r="P70" s="8" t="s">
        <v>268</v>
      </c>
      <c r="Q70" s="8" t="s">
        <v>50</v>
      </c>
      <c r="R70" s="9">
        <v>41494</v>
      </c>
      <c r="S70" s="9">
        <v>42004</v>
      </c>
      <c r="T70" s="9"/>
      <c r="U70" s="12"/>
      <c r="V70" s="7">
        <v>0</v>
      </c>
      <c r="W70" s="11"/>
      <c r="X70" s="8"/>
      <c r="Y70" s="8"/>
      <c r="Z70" s="9"/>
      <c r="AA70" s="9"/>
      <c r="AB70" s="9"/>
    </row>
    <row r="71" spans="1:28" ht="180">
      <c r="A71" s="5" t="s">
        <v>269</v>
      </c>
      <c r="B71" s="6" t="s">
        <v>270</v>
      </c>
      <c r="C71" s="11" t="s">
        <v>26</v>
      </c>
      <c r="D71" s="7">
        <v>18840000</v>
      </c>
      <c r="E71" s="8"/>
      <c r="F71" s="8" t="s">
        <v>145</v>
      </c>
      <c r="G71" s="8">
        <v>8630640</v>
      </c>
      <c r="H71" s="9">
        <v>41494</v>
      </c>
      <c r="I71" s="11" t="s">
        <v>28</v>
      </c>
      <c r="J71" s="11" t="s">
        <v>29</v>
      </c>
      <c r="K71" s="6" t="s">
        <v>30</v>
      </c>
      <c r="L71" s="9">
        <v>41498</v>
      </c>
      <c r="M71" s="9">
        <v>41635</v>
      </c>
      <c r="N71" s="12">
        <v>5</v>
      </c>
      <c r="O71" s="9">
        <v>41498</v>
      </c>
      <c r="P71" s="8">
        <v>2233368</v>
      </c>
      <c r="Q71" s="8" t="s">
        <v>31</v>
      </c>
      <c r="R71" s="9">
        <v>41498</v>
      </c>
      <c r="S71" s="9">
        <v>41943</v>
      </c>
      <c r="T71" s="9"/>
      <c r="U71" s="12"/>
      <c r="V71" s="7">
        <v>0</v>
      </c>
      <c r="W71" s="11"/>
      <c r="X71" s="8"/>
      <c r="Y71" s="8"/>
      <c r="Z71" s="9"/>
      <c r="AA71" s="9"/>
      <c r="AB71" s="9"/>
    </row>
    <row r="72" spans="1:28" ht="90">
      <c r="A72" s="5" t="s">
        <v>271</v>
      </c>
      <c r="B72" s="6" t="s">
        <v>97</v>
      </c>
      <c r="C72" s="11" t="s">
        <v>26</v>
      </c>
      <c r="D72" s="7">
        <v>17900000</v>
      </c>
      <c r="E72" s="8"/>
      <c r="F72" s="8" t="s">
        <v>98</v>
      </c>
      <c r="G72" s="8">
        <v>44205976</v>
      </c>
      <c r="H72" s="9">
        <v>41635</v>
      </c>
      <c r="I72" s="11" t="s">
        <v>28</v>
      </c>
      <c r="J72" s="11" t="s">
        <v>29</v>
      </c>
      <c r="K72" s="6" t="s">
        <v>30</v>
      </c>
      <c r="L72" s="9">
        <v>41499</v>
      </c>
      <c r="M72" s="9">
        <v>41635</v>
      </c>
      <c r="N72" s="12">
        <v>5</v>
      </c>
      <c r="O72" s="9">
        <v>41499</v>
      </c>
      <c r="P72" s="8">
        <v>2234172</v>
      </c>
      <c r="Q72" s="8" t="s">
        <v>31</v>
      </c>
      <c r="R72" s="9">
        <v>41499</v>
      </c>
      <c r="S72" s="9">
        <v>41943</v>
      </c>
      <c r="T72" s="9"/>
      <c r="U72" s="12"/>
      <c r="V72" s="7">
        <v>0</v>
      </c>
      <c r="W72" s="11"/>
      <c r="X72" s="8"/>
      <c r="Y72" s="8"/>
      <c r="Z72" s="9"/>
      <c r="AA72" s="9"/>
      <c r="AB72" s="9"/>
    </row>
    <row r="73" spans="1:28" ht="150">
      <c r="A73" s="5" t="s">
        <v>272</v>
      </c>
      <c r="B73" s="6" t="s">
        <v>273</v>
      </c>
      <c r="C73" s="11" t="s">
        <v>26</v>
      </c>
      <c r="D73" s="7">
        <v>38200000</v>
      </c>
      <c r="E73" s="8"/>
      <c r="F73" s="8" t="s">
        <v>101</v>
      </c>
      <c r="G73" s="8">
        <v>3745457</v>
      </c>
      <c r="H73" s="9">
        <v>41498</v>
      </c>
      <c r="I73" s="11" t="s">
        <v>28</v>
      </c>
      <c r="J73" s="11" t="s">
        <v>29</v>
      </c>
      <c r="K73" s="6" t="s">
        <v>30</v>
      </c>
      <c r="L73" s="9">
        <v>41507</v>
      </c>
      <c r="M73" s="9">
        <v>41635</v>
      </c>
      <c r="N73" s="12">
        <v>5</v>
      </c>
      <c r="O73" s="9">
        <v>41507</v>
      </c>
      <c r="P73" s="8" t="s">
        <v>274</v>
      </c>
      <c r="Q73" s="8" t="s">
        <v>103</v>
      </c>
      <c r="R73" s="9">
        <v>41507</v>
      </c>
      <c r="S73" s="9">
        <v>41939</v>
      </c>
      <c r="T73" s="9"/>
      <c r="U73" s="12"/>
      <c r="V73" s="7">
        <v>0</v>
      </c>
      <c r="W73" s="11"/>
      <c r="X73" s="8"/>
      <c r="Y73" s="8"/>
      <c r="Z73" s="9"/>
      <c r="AA73" s="9"/>
      <c r="AB73" s="9"/>
    </row>
    <row r="74" spans="1:28" ht="240">
      <c r="A74" s="5" t="s">
        <v>275</v>
      </c>
      <c r="B74" s="6" t="s">
        <v>276</v>
      </c>
      <c r="C74" s="11" t="s">
        <v>26</v>
      </c>
      <c r="D74" s="7">
        <v>17050000</v>
      </c>
      <c r="E74" s="8"/>
      <c r="F74" s="8" t="s">
        <v>160</v>
      </c>
      <c r="G74" s="8">
        <v>84080474</v>
      </c>
      <c r="H74" s="9">
        <v>41498</v>
      </c>
      <c r="I74" s="11" t="s">
        <v>28</v>
      </c>
      <c r="J74" s="11" t="s">
        <v>29</v>
      </c>
      <c r="K74" s="6" t="s">
        <v>30</v>
      </c>
      <c r="L74" s="9">
        <v>41500</v>
      </c>
      <c r="M74" s="9">
        <v>41635</v>
      </c>
      <c r="N74" s="12">
        <v>4.5</v>
      </c>
      <c r="O74" s="9">
        <v>41500</v>
      </c>
      <c r="P74" s="8" t="s">
        <v>277</v>
      </c>
      <c r="Q74" s="8" t="s">
        <v>50</v>
      </c>
      <c r="R74" s="9">
        <v>41500</v>
      </c>
      <c r="S74" s="9">
        <v>41756</v>
      </c>
      <c r="T74" s="9"/>
      <c r="U74" s="12"/>
      <c r="V74" s="7">
        <v>0</v>
      </c>
      <c r="W74" s="11"/>
      <c r="X74" s="8"/>
      <c r="Y74" s="8"/>
      <c r="Z74" s="9"/>
      <c r="AA74" s="9"/>
      <c r="AB74" s="9"/>
    </row>
    <row r="75" spans="1:28" ht="75">
      <c r="A75" s="14" t="s">
        <v>278</v>
      </c>
      <c r="B75" s="6" t="s">
        <v>279</v>
      </c>
      <c r="C75" s="11" t="s">
        <v>26</v>
      </c>
      <c r="D75" s="7">
        <v>10200000</v>
      </c>
      <c r="E75" s="8"/>
      <c r="F75" s="8" t="s">
        <v>139</v>
      </c>
      <c r="G75" s="8">
        <v>32664073</v>
      </c>
      <c r="H75" s="9">
        <v>41500</v>
      </c>
      <c r="I75" s="11" t="s">
        <v>28</v>
      </c>
      <c r="J75" s="11" t="s">
        <v>29</v>
      </c>
      <c r="K75" s="6" t="s">
        <v>30</v>
      </c>
      <c r="L75" s="9">
        <v>41502</v>
      </c>
      <c r="M75" s="9">
        <v>41614</v>
      </c>
      <c r="N75" s="12">
        <v>4</v>
      </c>
      <c r="O75" s="9">
        <v>41502</v>
      </c>
      <c r="P75" s="8" t="s">
        <v>280</v>
      </c>
      <c r="Q75" s="8" t="s">
        <v>50</v>
      </c>
      <c r="R75" s="9">
        <v>41502</v>
      </c>
      <c r="S75" s="9">
        <v>41578</v>
      </c>
      <c r="T75" s="9"/>
      <c r="U75" s="12"/>
      <c r="V75" s="7">
        <v>0</v>
      </c>
      <c r="W75" s="11"/>
      <c r="X75" s="8"/>
      <c r="Y75" s="8"/>
      <c r="Z75" s="9"/>
      <c r="AA75" s="9"/>
      <c r="AB75" s="9"/>
    </row>
    <row r="76" spans="1:28" ht="75">
      <c r="A76" s="14" t="s">
        <v>281</v>
      </c>
      <c r="B76" s="6" t="s">
        <v>282</v>
      </c>
      <c r="C76" s="11" t="s">
        <v>26</v>
      </c>
      <c r="D76" s="7">
        <v>12000000</v>
      </c>
      <c r="E76" s="8"/>
      <c r="F76" s="8" t="s">
        <v>283</v>
      </c>
      <c r="G76" s="8">
        <v>8720340</v>
      </c>
      <c r="H76" s="9">
        <v>41515</v>
      </c>
      <c r="I76" s="11" t="s">
        <v>28</v>
      </c>
      <c r="J76" s="11" t="s">
        <v>29</v>
      </c>
      <c r="K76" s="6" t="s">
        <v>30</v>
      </c>
      <c r="L76" s="9">
        <v>41516</v>
      </c>
      <c r="M76" s="9">
        <v>41614</v>
      </c>
      <c r="N76" s="12">
        <v>3.5</v>
      </c>
      <c r="O76" s="9">
        <v>41516</v>
      </c>
      <c r="P76" s="8" t="s">
        <v>284</v>
      </c>
      <c r="Q76" s="8" t="s">
        <v>50</v>
      </c>
      <c r="R76" s="9">
        <v>41515</v>
      </c>
      <c r="S76" s="9">
        <v>41578</v>
      </c>
      <c r="T76" s="9"/>
      <c r="U76" s="12"/>
      <c r="V76" s="7">
        <v>0</v>
      </c>
      <c r="W76" s="11"/>
      <c r="X76" s="8"/>
      <c r="Y76" s="8"/>
      <c r="Z76" s="9"/>
      <c r="AA76" s="9"/>
      <c r="AB76" s="9"/>
    </row>
    <row r="77" spans="1:28" ht="75">
      <c r="A77" s="14" t="s">
        <v>285</v>
      </c>
      <c r="B77" s="6" t="s">
        <v>286</v>
      </c>
      <c r="C77" s="11" t="s">
        <v>26</v>
      </c>
      <c r="D77" s="7">
        <v>20000000</v>
      </c>
      <c r="E77" s="8"/>
      <c r="F77" s="8" t="s">
        <v>287</v>
      </c>
      <c r="G77" s="8">
        <v>12620306</v>
      </c>
      <c r="H77" s="9">
        <v>41516</v>
      </c>
      <c r="I77" s="11" t="s">
        <v>28</v>
      </c>
      <c r="J77" s="11" t="s">
        <v>29</v>
      </c>
      <c r="K77" s="6" t="s">
        <v>30</v>
      </c>
      <c r="L77" s="9">
        <v>41519</v>
      </c>
      <c r="M77" s="9">
        <v>41614</v>
      </c>
      <c r="N77" s="12">
        <v>3</v>
      </c>
      <c r="O77" s="9">
        <v>41519</v>
      </c>
      <c r="P77" s="8">
        <v>2241808</v>
      </c>
      <c r="Q77" s="8" t="s">
        <v>31</v>
      </c>
      <c r="R77" s="9">
        <v>41516</v>
      </c>
      <c r="S77" s="9">
        <v>41943</v>
      </c>
      <c r="T77" s="9"/>
      <c r="U77" s="12"/>
      <c r="V77" s="7">
        <v>0</v>
      </c>
      <c r="W77" s="11"/>
      <c r="X77" s="8"/>
      <c r="Y77" s="8"/>
      <c r="Z77" s="9"/>
      <c r="AA77" s="9"/>
      <c r="AB77" s="9"/>
    </row>
    <row r="78" spans="1:28" ht="75">
      <c r="A78" s="14" t="s">
        <v>288</v>
      </c>
      <c r="B78" s="6" t="s">
        <v>289</v>
      </c>
      <c r="C78" s="11" t="s">
        <v>26</v>
      </c>
      <c r="D78" s="7">
        <v>14100000</v>
      </c>
      <c r="E78" s="8"/>
      <c r="F78" s="8" t="s">
        <v>111</v>
      </c>
      <c r="G78" s="8">
        <v>8508941</v>
      </c>
      <c r="H78" s="9">
        <v>41526</v>
      </c>
      <c r="I78" s="11" t="s">
        <v>28</v>
      </c>
      <c r="J78" s="11" t="s">
        <v>29</v>
      </c>
      <c r="K78" s="6" t="s">
        <v>30</v>
      </c>
      <c r="L78" s="9">
        <v>41894</v>
      </c>
      <c r="M78" s="9">
        <v>41597</v>
      </c>
      <c r="N78" s="12">
        <v>2</v>
      </c>
      <c r="O78" s="9">
        <v>41529</v>
      </c>
      <c r="P78" s="8" t="s">
        <v>290</v>
      </c>
      <c r="Q78" s="8" t="s">
        <v>291</v>
      </c>
      <c r="R78" s="9">
        <v>41529</v>
      </c>
      <c r="S78" s="9">
        <v>41536</v>
      </c>
      <c r="T78" s="9">
        <v>41577</v>
      </c>
      <c r="U78" s="12">
        <v>1.5</v>
      </c>
      <c r="V78" s="7">
        <v>6110000</v>
      </c>
      <c r="W78" s="11" t="s">
        <v>29</v>
      </c>
      <c r="X78" s="13" t="s">
        <v>290</v>
      </c>
      <c r="Y78" s="8" t="s">
        <v>291</v>
      </c>
      <c r="Z78" s="9">
        <v>41599</v>
      </c>
      <c r="AA78" s="9">
        <v>41529</v>
      </c>
      <c r="AB78" s="9">
        <v>41939</v>
      </c>
    </row>
    <row r="79" spans="1:28" ht="105">
      <c r="A79" s="14" t="s">
        <v>292</v>
      </c>
      <c r="B79" s="6" t="s">
        <v>293</v>
      </c>
      <c r="C79" s="11" t="s">
        <v>26</v>
      </c>
      <c r="D79" s="7">
        <v>16600000</v>
      </c>
      <c r="E79" s="8"/>
      <c r="F79" s="8" t="s">
        <v>133</v>
      </c>
      <c r="G79" s="8">
        <v>85202069</v>
      </c>
      <c r="H79" s="9">
        <v>41528</v>
      </c>
      <c r="I79" s="11" t="s">
        <v>28</v>
      </c>
      <c r="J79" s="11" t="s">
        <v>29</v>
      </c>
      <c r="K79" s="6" t="s">
        <v>30</v>
      </c>
      <c r="L79" s="9">
        <v>41530</v>
      </c>
      <c r="M79" s="9">
        <v>41635</v>
      </c>
      <c r="N79" s="12">
        <v>2.5</v>
      </c>
      <c r="O79" s="9">
        <v>41530</v>
      </c>
      <c r="P79" s="8">
        <v>2246445</v>
      </c>
      <c r="Q79" s="8" t="s">
        <v>31</v>
      </c>
      <c r="R79" s="9">
        <v>41528</v>
      </c>
      <c r="S79" s="9">
        <v>41530</v>
      </c>
      <c r="T79" s="9"/>
      <c r="U79" s="12"/>
      <c r="V79" s="7">
        <v>0</v>
      </c>
      <c r="W79" s="11"/>
      <c r="X79" s="8"/>
      <c r="Y79" s="8"/>
      <c r="Z79" s="9"/>
      <c r="AA79" s="9"/>
      <c r="AB79" s="9"/>
    </row>
    <row r="80" spans="1:28" ht="75">
      <c r="A80" s="14" t="s">
        <v>294</v>
      </c>
      <c r="B80" s="6" t="s">
        <v>295</v>
      </c>
      <c r="C80" s="11" t="s">
        <v>26</v>
      </c>
      <c r="D80" s="7">
        <v>27400000</v>
      </c>
      <c r="E80" s="8"/>
      <c r="F80" s="8" t="s">
        <v>187</v>
      </c>
      <c r="G80" s="8">
        <v>72264734</v>
      </c>
      <c r="H80" s="9">
        <v>41522</v>
      </c>
      <c r="I80" s="11" t="s">
        <v>28</v>
      </c>
      <c r="J80" s="11" t="s">
        <v>29</v>
      </c>
      <c r="K80" s="6" t="s">
        <v>30</v>
      </c>
      <c r="L80" s="9">
        <v>41522</v>
      </c>
      <c r="M80" s="9">
        <v>41522</v>
      </c>
      <c r="N80" s="12">
        <v>3</v>
      </c>
      <c r="O80" s="9">
        <v>41522</v>
      </c>
      <c r="P80" s="8" t="s">
        <v>296</v>
      </c>
      <c r="Q80" s="8" t="s">
        <v>50</v>
      </c>
      <c r="R80" s="9">
        <v>41522</v>
      </c>
      <c r="S80" s="9">
        <v>41522</v>
      </c>
      <c r="T80" s="9"/>
      <c r="U80" s="12"/>
      <c r="V80" s="7">
        <v>0</v>
      </c>
      <c r="W80" s="11"/>
      <c r="X80" s="8"/>
      <c r="Y80" s="8"/>
      <c r="Z80" s="9"/>
      <c r="AA80" s="9"/>
      <c r="AB80" s="9"/>
    </row>
    <row r="81" spans="1:28" ht="75">
      <c r="A81" s="14" t="s">
        <v>297</v>
      </c>
      <c r="B81" s="6" t="s">
        <v>298</v>
      </c>
      <c r="C81" s="11" t="s">
        <v>26</v>
      </c>
      <c r="D81" s="7">
        <v>18000000</v>
      </c>
      <c r="E81" s="8"/>
      <c r="F81" s="8" t="s">
        <v>299</v>
      </c>
      <c r="G81" s="8">
        <v>1140819917</v>
      </c>
      <c r="H81" s="9">
        <v>41519</v>
      </c>
      <c r="I81" s="11" t="s">
        <v>28</v>
      </c>
      <c r="J81" s="11" t="s">
        <v>29</v>
      </c>
      <c r="K81" s="6" t="s">
        <v>30</v>
      </c>
      <c r="L81" s="9">
        <v>41520</v>
      </c>
      <c r="M81" s="9">
        <v>41635</v>
      </c>
      <c r="N81" s="12">
        <v>3.5</v>
      </c>
      <c r="O81" s="9">
        <v>41520</v>
      </c>
      <c r="P81" s="8" t="s">
        <v>300</v>
      </c>
      <c r="Q81" s="8" t="s">
        <v>50</v>
      </c>
      <c r="R81" s="9">
        <v>41520</v>
      </c>
      <c r="S81" s="9">
        <v>41452</v>
      </c>
      <c r="T81" s="9"/>
      <c r="U81" s="12"/>
      <c r="V81" s="7">
        <v>0</v>
      </c>
      <c r="W81" s="11"/>
      <c r="X81" s="8"/>
      <c r="Y81" s="8"/>
      <c r="Z81" s="9"/>
      <c r="AA81" s="9"/>
      <c r="AB81" s="9"/>
    </row>
    <row r="82" spans="1:28" ht="90">
      <c r="A82" s="14" t="s">
        <v>301</v>
      </c>
      <c r="B82" s="6" t="s">
        <v>302</v>
      </c>
      <c r="C82" s="11" t="s">
        <v>26</v>
      </c>
      <c r="D82" s="7">
        <v>16600000</v>
      </c>
      <c r="E82" s="8"/>
      <c r="F82" s="8" t="s">
        <v>130</v>
      </c>
      <c r="G82" s="8">
        <v>8701287</v>
      </c>
      <c r="H82" s="9">
        <v>41523</v>
      </c>
      <c r="I82" s="11" t="s">
        <v>28</v>
      </c>
      <c r="J82" s="11" t="s">
        <v>29</v>
      </c>
      <c r="K82" s="6" t="s">
        <v>30</v>
      </c>
      <c r="L82" s="9">
        <v>41526</v>
      </c>
      <c r="M82" s="9">
        <v>41635</v>
      </c>
      <c r="N82" s="12">
        <v>3.5</v>
      </c>
      <c r="O82" s="9">
        <v>41526</v>
      </c>
      <c r="P82" s="8">
        <v>2244488</v>
      </c>
      <c r="Q82" s="8" t="s">
        <v>31</v>
      </c>
      <c r="R82" s="9">
        <v>41523</v>
      </c>
      <c r="S82" s="9">
        <v>42004</v>
      </c>
      <c r="T82" s="9"/>
      <c r="U82" s="12"/>
      <c r="V82" s="7">
        <v>0</v>
      </c>
      <c r="W82" s="11"/>
      <c r="X82" s="8"/>
      <c r="Y82" s="8"/>
      <c r="Z82" s="9"/>
      <c r="AA82" s="9"/>
      <c r="AB82" s="9"/>
    </row>
    <row r="83" spans="1:28" ht="75">
      <c r="A83" s="14" t="s">
        <v>303</v>
      </c>
      <c r="B83" s="6" t="s">
        <v>148</v>
      </c>
      <c r="C83" s="11" t="s">
        <v>26</v>
      </c>
      <c r="D83" s="7">
        <v>19650000</v>
      </c>
      <c r="E83" s="8"/>
      <c r="F83" s="8" t="s">
        <v>149</v>
      </c>
      <c r="G83" s="8">
        <v>79656570</v>
      </c>
      <c r="H83" s="9">
        <v>41528</v>
      </c>
      <c r="I83" s="11" t="s">
        <v>28</v>
      </c>
      <c r="J83" s="11" t="s">
        <v>29</v>
      </c>
      <c r="K83" s="6" t="s">
        <v>30</v>
      </c>
      <c r="L83" s="9">
        <v>41533</v>
      </c>
      <c r="M83" s="9">
        <v>41635</v>
      </c>
      <c r="N83" s="12">
        <v>3</v>
      </c>
      <c r="O83" s="9">
        <v>41533</v>
      </c>
      <c r="P83" s="8" t="s">
        <v>304</v>
      </c>
      <c r="Q83" s="8" t="s">
        <v>50</v>
      </c>
      <c r="R83" s="9">
        <v>41529</v>
      </c>
      <c r="S83" s="9">
        <v>42004</v>
      </c>
      <c r="T83" s="9"/>
      <c r="U83" s="12"/>
      <c r="V83" s="7">
        <v>0</v>
      </c>
      <c r="W83" s="11"/>
      <c r="X83" s="8"/>
      <c r="Y83" s="8"/>
      <c r="Z83" s="9"/>
      <c r="AA83" s="9"/>
      <c r="AB83" s="9"/>
    </row>
    <row r="84" spans="1:28" ht="75">
      <c r="A84" s="14" t="s">
        <v>305</v>
      </c>
      <c r="B84" s="6" t="s">
        <v>148</v>
      </c>
      <c r="C84" s="11" t="s">
        <v>26</v>
      </c>
      <c r="D84" s="7">
        <v>19650000</v>
      </c>
      <c r="E84" s="8"/>
      <c r="F84" s="8" t="s">
        <v>151</v>
      </c>
      <c r="G84" s="8">
        <v>72341319</v>
      </c>
      <c r="H84" s="9">
        <v>41529</v>
      </c>
      <c r="I84" s="11" t="s">
        <v>28</v>
      </c>
      <c r="J84" s="11" t="s">
        <v>29</v>
      </c>
      <c r="K84" s="6" t="s">
        <v>30</v>
      </c>
      <c r="L84" s="9">
        <v>41533</v>
      </c>
      <c r="M84" s="9">
        <v>41635</v>
      </c>
      <c r="N84" s="12">
        <v>3</v>
      </c>
      <c r="O84" s="9">
        <v>41533</v>
      </c>
      <c r="P84" s="8" t="s">
        <v>306</v>
      </c>
      <c r="Q84" s="8" t="s">
        <v>50</v>
      </c>
      <c r="R84" s="9">
        <v>41529</v>
      </c>
      <c r="S84" s="9">
        <v>42004</v>
      </c>
      <c r="T84" s="9"/>
      <c r="U84" s="12"/>
      <c r="V84" s="7">
        <v>0</v>
      </c>
      <c r="W84" s="11"/>
      <c r="X84" s="8"/>
      <c r="Y84" s="8"/>
      <c r="Z84" s="9"/>
      <c r="AA84" s="9"/>
      <c r="AB84" s="9"/>
    </row>
    <row r="85" spans="1:28" ht="75">
      <c r="A85" s="14" t="s">
        <v>307</v>
      </c>
      <c r="B85" s="6" t="s">
        <v>308</v>
      </c>
      <c r="C85" s="11" t="s">
        <v>26</v>
      </c>
      <c r="D85" s="7">
        <v>15050000</v>
      </c>
      <c r="E85" s="8"/>
      <c r="F85" s="8" t="s">
        <v>309</v>
      </c>
      <c r="G85" s="8">
        <v>1129516183</v>
      </c>
      <c r="H85" s="9">
        <v>41530</v>
      </c>
      <c r="I85" s="11" t="s">
        <v>28</v>
      </c>
      <c r="J85" s="11" t="s">
        <v>29</v>
      </c>
      <c r="K85" s="6" t="s">
        <v>30</v>
      </c>
      <c r="L85" s="9">
        <v>41541</v>
      </c>
      <c r="M85" s="9">
        <v>41614</v>
      </c>
      <c r="N85" s="12">
        <v>2.5</v>
      </c>
      <c r="O85" s="9">
        <v>41541</v>
      </c>
      <c r="P85" s="8">
        <v>2250593</v>
      </c>
      <c r="Q85" s="8" t="s">
        <v>31</v>
      </c>
      <c r="R85" s="9">
        <v>41621</v>
      </c>
      <c r="S85" s="9">
        <v>42004</v>
      </c>
      <c r="T85" s="9"/>
      <c r="U85" s="12"/>
      <c r="V85" s="7">
        <v>0</v>
      </c>
      <c r="W85" s="11"/>
      <c r="X85" s="8"/>
      <c r="Y85" s="8"/>
      <c r="Z85" s="9"/>
      <c r="AA85" s="9"/>
      <c r="AB85" s="9"/>
    </row>
    <row r="86" spans="1:28" ht="45">
      <c r="A86" s="14" t="s">
        <v>310</v>
      </c>
      <c r="B86" s="6" t="s">
        <v>311</v>
      </c>
      <c r="C86" s="11" t="s">
        <v>26</v>
      </c>
      <c r="D86" s="7">
        <v>5250000</v>
      </c>
      <c r="E86" s="8"/>
      <c r="F86" s="8" t="s">
        <v>312</v>
      </c>
      <c r="G86" s="8">
        <v>1140853371</v>
      </c>
      <c r="H86" s="9">
        <v>41533</v>
      </c>
      <c r="I86" s="11" t="s">
        <v>28</v>
      </c>
      <c r="J86" s="11" t="s">
        <v>29</v>
      </c>
      <c r="K86" s="6" t="s">
        <v>30</v>
      </c>
      <c r="L86" s="9">
        <v>41535</v>
      </c>
      <c r="M86" s="9">
        <v>41614</v>
      </c>
      <c r="N86" s="12">
        <v>3</v>
      </c>
      <c r="O86" s="9">
        <v>41535</v>
      </c>
      <c r="P86" s="8">
        <v>2248084</v>
      </c>
      <c r="Q86" s="8" t="s">
        <v>31</v>
      </c>
      <c r="R86" s="9">
        <v>41533</v>
      </c>
      <c r="S86" s="9">
        <v>41577</v>
      </c>
      <c r="T86" s="9"/>
      <c r="U86" s="12"/>
      <c r="V86" s="7">
        <v>0</v>
      </c>
      <c r="W86" s="11"/>
      <c r="X86" s="8"/>
      <c r="Y86" s="8"/>
      <c r="Z86" s="9"/>
      <c r="AA86" s="9"/>
      <c r="AB86" s="9"/>
    </row>
    <row r="87" spans="1:28" ht="75">
      <c r="A87" s="14" t="s">
        <v>313</v>
      </c>
      <c r="B87" s="6" t="s">
        <v>314</v>
      </c>
      <c r="C87" s="11" t="s">
        <v>26</v>
      </c>
      <c r="D87" s="7">
        <v>14000000</v>
      </c>
      <c r="E87" s="8"/>
      <c r="F87" s="8" t="s">
        <v>315</v>
      </c>
      <c r="G87" s="8">
        <v>55312188</v>
      </c>
      <c r="H87" s="9">
        <v>41535</v>
      </c>
      <c r="I87" s="11" t="s">
        <v>28</v>
      </c>
      <c r="J87" s="11" t="s">
        <v>29</v>
      </c>
      <c r="K87" s="6" t="s">
        <v>30</v>
      </c>
      <c r="L87" s="9">
        <v>41541</v>
      </c>
      <c r="M87" s="9">
        <v>41614</v>
      </c>
      <c r="N87" s="12">
        <v>2.5</v>
      </c>
      <c r="O87" s="9">
        <v>41541</v>
      </c>
      <c r="P87" s="8">
        <v>2249571</v>
      </c>
      <c r="Q87" s="8" t="s">
        <v>31</v>
      </c>
      <c r="R87" s="9">
        <v>41537</v>
      </c>
      <c r="S87" s="9">
        <v>41796</v>
      </c>
      <c r="T87" s="9"/>
      <c r="U87" s="12"/>
      <c r="V87" s="7">
        <v>0</v>
      </c>
      <c r="W87" s="11"/>
      <c r="X87" s="8"/>
      <c r="Y87" s="8"/>
      <c r="Z87" s="9"/>
      <c r="AA87" s="9"/>
      <c r="AB87" s="9"/>
    </row>
    <row r="88" spans="1:28" ht="270">
      <c r="A88" s="14" t="s">
        <v>316</v>
      </c>
      <c r="B88" s="6" t="s">
        <v>36</v>
      </c>
      <c r="C88" s="11" t="s">
        <v>26</v>
      </c>
      <c r="D88" s="7">
        <v>16450000</v>
      </c>
      <c r="E88" s="8"/>
      <c r="F88" s="8" t="s">
        <v>317</v>
      </c>
      <c r="G88" s="8">
        <v>72292594</v>
      </c>
      <c r="H88" s="9">
        <v>41535</v>
      </c>
      <c r="I88" s="11" t="s">
        <v>28</v>
      </c>
      <c r="J88" s="11" t="s">
        <v>29</v>
      </c>
      <c r="K88" s="6" t="s">
        <v>30</v>
      </c>
      <c r="L88" s="9">
        <v>41537</v>
      </c>
      <c r="M88" s="9">
        <v>41635</v>
      </c>
      <c r="N88" s="12">
        <v>3</v>
      </c>
      <c r="O88" s="9">
        <v>41537</v>
      </c>
      <c r="P88" s="8" t="s">
        <v>318</v>
      </c>
      <c r="Q88" s="8" t="s">
        <v>50</v>
      </c>
      <c r="R88" s="9">
        <v>41537</v>
      </c>
      <c r="S88" s="9">
        <v>41817</v>
      </c>
      <c r="T88" s="9"/>
      <c r="U88" s="12"/>
      <c r="V88" s="7">
        <v>0</v>
      </c>
      <c r="W88" s="11"/>
      <c r="X88" s="8"/>
      <c r="Y88" s="8"/>
      <c r="Z88" s="9"/>
      <c r="AA88" s="9"/>
      <c r="AB88" s="9"/>
    </row>
    <row r="89" spans="1:28" ht="120">
      <c r="A89" s="14" t="s">
        <v>319</v>
      </c>
      <c r="B89" s="6" t="s">
        <v>320</v>
      </c>
      <c r="C89" s="11" t="s">
        <v>26</v>
      </c>
      <c r="D89" s="7">
        <v>18000000</v>
      </c>
      <c r="E89" s="8"/>
      <c r="F89" s="8" t="s">
        <v>183</v>
      </c>
      <c r="G89" s="8">
        <v>8687508</v>
      </c>
      <c r="H89" s="9">
        <v>41536</v>
      </c>
      <c r="I89" s="11" t="s">
        <v>28</v>
      </c>
      <c r="J89" s="11" t="s">
        <v>29</v>
      </c>
      <c r="K89" s="6" t="s">
        <v>30</v>
      </c>
      <c r="L89" s="9">
        <v>41543</v>
      </c>
      <c r="M89" s="9">
        <v>41614</v>
      </c>
      <c r="N89" s="12">
        <v>2.5</v>
      </c>
      <c r="O89" s="9">
        <v>41543</v>
      </c>
      <c r="P89" s="8" t="s">
        <v>321</v>
      </c>
      <c r="Q89" s="8" t="s">
        <v>50</v>
      </c>
      <c r="R89" s="9">
        <v>41543</v>
      </c>
      <c r="S89" s="9">
        <v>41796</v>
      </c>
      <c r="T89" s="9"/>
      <c r="U89" s="12"/>
      <c r="V89" s="7">
        <v>0</v>
      </c>
      <c r="W89" s="11"/>
      <c r="X89" s="8"/>
      <c r="Y89" s="8"/>
      <c r="Z89" s="9"/>
      <c r="AA89" s="9"/>
      <c r="AB89" s="9"/>
    </row>
    <row r="90" spans="1:28" ht="135">
      <c r="A90" s="14" t="s">
        <v>322</v>
      </c>
      <c r="B90" s="6" t="s">
        <v>323</v>
      </c>
      <c r="C90" s="11" t="s">
        <v>26</v>
      </c>
      <c r="D90" s="7">
        <v>19200000</v>
      </c>
      <c r="E90" s="8"/>
      <c r="F90" s="8" t="s">
        <v>169</v>
      </c>
      <c r="G90" s="8">
        <v>8740845</v>
      </c>
      <c r="H90" s="9">
        <v>41537</v>
      </c>
      <c r="I90" s="11" t="s">
        <v>28</v>
      </c>
      <c r="J90" s="11" t="s">
        <v>29</v>
      </c>
      <c r="K90" s="6" t="s">
        <v>30</v>
      </c>
      <c r="L90" s="9">
        <v>41537</v>
      </c>
      <c r="M90" s="9">
        <v>41614</v>
      </c>
      <c r="N90" s="12">
        <v>2.5</v>
      </c>
      <c r="O90" s="9">
        <v>41537</v>
      </c>
      <c r="P90" s="8" t="s">
        <v>324</v>
      </c>
      <c r="Q90" s="8" t="s">
        <v>50</v>
      </c>
      <c r="R90" s="9">
        <v>41537</v>
      </c>
      <c r="S90" s="9">
        <v>41431</v>
      </c>
      <c r="T90" s="9"/>
      <c r="U90" s="12"/>
      <c r="V90" s="7">
        <v>0</v>
      </c>
      <c r="W90" s="11"/>
      <c r="X90" s="8"/>
      <c r="Y90" s="8"/>
      <c r="Z90" s="9"/>
      <c r="AA90" s="9"/>
      <c r="AB90" s="9"/>
    </row>
    <row r="91" spans="1:28" ht="60">
      <c r="A91" s="14" t="s">
        <v>325</v>
      </c>
      <c r="B91" s="6" t="s">
        <v>326</v>
      </c>
      <c r="C91" s="11" t="s">
        <v>26</v>
      </c>
      <c r="D91" s="7">
        <v>8750000</v>
      </c>
      <c r="E91" s="8"/>
      <c r="F91" s="8" t="s">
        <v>327</v>
      </c>
      <c r="G91" s="8">
        <v>32794137</v>
      </c>
      <c r="H91" s="9">
        <v>41537</v>
      </c>
      <c r="I91" s="11" t="s">
        <v>28</v>
      </c>
      <c r="J91" s="11" t="s">
        <v>29</v>
      </c>
      <c r="K91" s="6" t="s">
        <v>30</v>
      </c>
      <c r="L91" s="9">
        <v>41542</v>
      </c>
      <c r="M91" s="9">
        <v>41614</v>
      </c>
      <c r="N91" s="12">
        <v>2.5</v>
      </c>
      <c r="O91" s="9">
        <v>41542</v>
      </c>
      <c r="P91" s="8">
        <v>220559</v>
      </c>
      <c r="Q91" s="8" t="s">
        <v>31</v>
      </c>
      <c r="R91" s="9">
        <v>41541</v>
      </c>
      <c r="S91" s="9">
        <v>41979</v>
      </c>
      <c r="T91" s="9"/>
      <c r="U91" s="12"/>
      <c r="V91" s="7">
        <v>0</v>
      </c>
      <c r="W91" s="11"/>
      <c r="X91" s="8"/>
      <c r="Y91" s="8"/>
      <c r="Z91" s="9"/>
      <c r="AA91" s="9"/>
      <c r="AB91" s="9"/>
    </row>
    <row r="92" spans="1:28" ht="105">
      <c r="A92" s="14" t="s">
        <v>328</v>
      </c>
      <c r="B92" s="6" t="s">
        <v>329</v>
      </c>
      <c r="C92" s="11" t="s">
        <v>26</v>
      </c>
      <c r="D92" s="7">
        <v>31000000</v>
      </c>
      <c r="E92" s="8"/>
      <c r="F92" s="8" t="s">
        <v>164</v>
      </c>
      <c r="G92" s="8">
        <v>8746028</v>
      </c>
      <c r="H92" s="9">
        <v>41537</v>
      </c>
      <c r="I92" s="11" t="s">
        <v>28</v>
      </c>
      <c r="J92" s="11" t="s">
        <v>29</v>
      </c>
      <c r="K92" s="6" t="s">
        <v>30</v>
      </c>
      <c r="L92" s="9">
        <v>41544</v>
      </c>
      <c r="M92" s="9">
        <v>41635</v>
      </c>
      <c r="N92" s="12">
        <v>3</v>
      </c>
      <c r="O92" s="9">
        <v>41544</v>
      </c>
      <c r="P92" s="8" t="s">
        <v>330</v>
      </c>
      <c r="Q92" s="8" t="s">
        <v>166</v>
      </c>
      <c r="R92" s="9">
        <v>41537</v>
      </c>
      <c r="S92" s="9">
        <v>41817</v>
      </c>
      <c r="T92" s="9"/>
      <c r="U92" s="12"/>
      <c r="V92" s="7">
        <v>0</v>
      </c>
      <c r="W92" s="11"/>
      <c r="X92" s="8"/>
      <c r="Y92" s="8"/>
      <c r="Z92" s="9"/>
      <c r="AA92" s="9"/>
      <c r="AB92" s="9"/>
    </row>
    <row r="93" spans="1:28" ht="195">
      <c r="A93" s="14" t="s">
        <v>331</v>
      </c>
      <c r="B93" s="6" t="s">
        <v>332</v>
      </c>
      <c r="C93" s="11" t="s">
        <v>26</v>
      </c>
      <c r="D93" s="7">
        <v>17500000</v>
      </c>
      <c r="E93" s="8"/>
      <c r="F93" s="8" t="s">
        <v>199</v>
      </c>
      <c r="G93" s="8">
        <v>72009805</v>
      </c>
      <c r="H93" s="9">
        <v>41537</v>
      </c>
      <c r="I93" s="11" t="s">
        <v>28</v>
      </c>
      <c r="J93" s="11" t="s">
        <v>29</v>
      </c>
      <c r="K93" s="6" t="s">
        <v>30</v>
      </c>
      <c r="L93" s="9">
        <v>41542</v>
      </c>
      <c r="M93" s="9">
        <v>41635</v>
      </c>
      <c r="N93" s="12">
        <v>3</v>
      </c>
      <c r="O93" s="9">
        <v>41542</v>
      </c>
      <c r="P93" s="8">
        <v>2250887</v>
      </c>
      <c r="Q93" s="8" t="s">
        <v>31</v>
      </c>
      <c r="R93" s="9">
        <v>41542</v>
      </c>
      <c r="S93" s="9">
        <v>42000</v>
      </c>
      <c r="T93" s="9"/>
      <c r="U93" s="12"/>
      <c r="V93" s="7">
        <v>0</v>
      </c>
      <c r="W93" s="11"/>
      <c r="X93" s="8"/>
      <c r="Y93" s="8"/>
      <c r="Z93" s="9"/>
      <c r="AA93" s="9"/>
      <c r="AB93" s="9"/>
    </row>
    <row r="94" spans="1:28" ht="105">
      <c r="A94" s="14" t="s">
        <v>333</v>
      </c>
      <c r="B94" s="6" t="s">
        <v>334</v>
      </c>
      <c r="C94" s="11" t="s">
        <v>26</v>
      </c>
      <c r="D94" s="7">
        <v>4300000</v>
      </c>
      <c r="E94" s="8"/>
      <c r="F94" s="8" t="s">
        <v>142</v>
      </c>
      <c r="G94" s="8">
        <v>1143142239</v>
      </c>
      <c r="H94" s="9">
        <v>41537</v>
      </c>
      <c r="I94" s="11" t="s">
        <v>28</v>
      </c>
      <c r="J94" s="11" t="s">
        <v>29</v>
      </c>
      <c r="K94" s="6" t="s">
        <v>30</v>
      </c>
      <c r="L94" s="9">
        <v>41543</v>
      </c>
      <c r="M94" s="9">
        <v>41614</v>
      </c>
      <c r="N94" s="12">
        <v>2.5</v>
      </c>
      <c r="O94" s="9">
        <v>41543</v>
      </c>
      <c r="P94" s="8">
        <v>2251841</v>
      </c>
      <c r="Q94" s="8" t="s">
        <v>31</v>
      </c>
      <c r="R94" s="9">
        <v>41537</v>
      </c>
      <c r="S94" s="9">
        <v>41578</v>
      </c>
      <c r="T94" s="9"/>
      <c r="U94" s="12"/>
      <c r="V94" s="7">
        <v>0</v>
      </c>
      <c r="W94" s="11"/>
      <c r="X94" s="8"/>
      <c r="Y94" s="8"/>
      <c r="Z94" s="9"/>
      <c r="AA94" s="9"/>
      <c r="AB94" s="9"/>
    </row>
    <row r="95" spans="1:28" ht="75">
      <c r="A95" s="14" t="s">
        <v>335</v>
      </c>
      <c r="B95" s="6" t="s">
        <v>289</v>
      </c>
      <c r="C95" s="11" t="s">
        <v>26</v>
      </c>
      <c r="D95" s="7">
        <v>15000000</v>
      </c>
      <c r="E95" s="8"/>
      <c r="F95" s="8" t="s">
        <v>336</v>
      </c>
      <c r="G95" s="8">
        <v>1140827574</v>
      </c>
      <c r="H95" s="9">
        <v>41540</v>
      </c>
      <c r="I95" s="11" t="s">
        <v>28</v>
      </c>
      <c r="J95" s="11" t="s">
        <v>29</v>
      </c>
      <c r="K95" s="6" t="s">
        <v>30</v>
      </c>
      <c r="L95" s="9">
        <v>41541</v>
      </c>
      <c r="M95" s="9">
        <v>41614</v>
      </c>
      <c r="N95" s="12">
        <v>2.5</v>
      </c>
      <c r="O95" s="9">
        <v>41541</v>
      </c>
      <c r="P95" s="8" t="s">
        <v>337</v>
      </c>
      <c r="Q95" s="8" t="s">
        <v>50</v>
      </c>
      <c r="R95" s="9">
        <v>41540</v>
      </c>
      <c r="S95" s="9">
        <v>42004</v>
      </c>
      <c r="T95" s="9"/>
      <c r="U95" s="12"/>
      <c r="V95" s="7">
        <v>0</v>
      </c>
      <c r="W95" s="11"/>
      <c r="X95" s="8"/>
      <c r="Y95" s="8"/>
      <c r="Z95" s="9"/>
      <c r="AA95" s="9"/>
      <c r="AB95" s="9"/>
    </row>
    <row r="96" spans="1:28" ht="165">
      <c r="A96" s="14" t="s">
        <v>338</v>
      </c>
      <c r="B96" s="6" t="s">
        <v>339</v>
      </c>
      <c r="C96" s="11" t="s">
        <v>26</v>
      </c>
      <c r="D96" s="7">
        <v>20650000</v>
      </c>
      <c r="E96" s="8"/>
      <c r="F96" s="8" t="s">
        <v>176</v>
      </c>
      <c r="G96" s="8">
        <v>3770564</v>
      </c>
      <c r="H96" s="9">
        <v>41541</v>
      </c>
      <c r="I96" s="11" t="s">
        <v>28</v>
      </c>
      <c r="J96" s="11" t="s">
        <v>29</v>
      </c>
      <c r="K96" s="6" t="s">
        <v>30</v>
      </c>
      <c r="L96" s="9">
        <v>41544</v>
      </c>
      <c r="M96" s="9">
        <v>41614</v>
      </c>
      <c r="N96" s="12">
        <v>2.5</v>
      </c>
      <c r="O96" s="9">
        <v>41544</v>
      </c>
      <c r="P96" s="8">
        <v>2252108</v>
      </c>
      <c r="Q96" s="8" t="s">
        <v>31</v>
      </c>
      <c r="R96" s="9">
        <v>41541</v>
      </c>
      <c r="S96" s="9">
        <v>41578</v>
      </c>
      <c r="T96" s="9"/>
      <c r="U96" s="12"/>
      <c r="V96" s="7">
        <v>0</v>
      </c>
      <c r="W96" s="11"/>
      <c r="X96" s="8"/>
      <c r="Y96" s="8"/>
      <c r="Z96" s="9"/>
      <c r="AA96" s="9"/>
      <c r="AB96" s="9"/>
    </row>
    <row r="97" spans="1:28" ht="120">
      <c r="A97" s="14" t="s">
        <v>340</v>
      </c>
      <c r="B97" s="6" t="s">
        <v>341</v>
      </c>
      <c r="C97" s="11" t="s">
        <v>26</v>
      </c>
      <c r="D97" s="7">
        <v>5250000</v>
      </c>
      <c r="E97" s="8"/>
      <c r="F97" s="8" t="s">
        <v>342</v>
      </c>
      <c r="G97" s="8">
        <v>72156698</v>
      </c>
      <c r="H97" s="9">
        <v>41541</v>
      </c>
      <c r="I97" s="11" t="s">
        <v>28</v>
      </c>
      <c r="J97" s="11" t="s">
        <v>29</v>
      </c>
      <c r="K97" s="6" t="s">
        <v>30</v>
      </c>
      <c r="L97" s="9">
        <v>41543</v>
      </c>
      <c r="M97" s="9">
        <v>41614</v>
      </c>
      <c r="N97" s="12">
        <v>2.5</v>
      </c>
      <c r="O97" s="9">
        <v>41543</v>
      </c>
      <c r="P97" s="8">
        <v>2252170</v>
      </c>
      <c r="Q97" s="8" t="s">
        <v>31</v>
      </c>
      <c r="R97" s="9">
        <v>41542</v>
      </c>
      <c r="S97" s="9">
        <v>42004</v>
      </c>
      <c r="T97" s="9"/>
      <c r="U97" s="12"/>
      <c r="V97" s="7">
        <v>0</v>
      </c>
      <c r="W97" s="11"/>
      <c r="X97" s="8"/>
      <c r="Y97" s="8"/>
      <c r="Z97" s="9"/>
      <c r="AA97" s="9"/>
      <c r="AB97" s="9"/>
    </row>
    <row r="98" spans="1:28" ht="105">
      <c r="A98" s="14" t="s">
        <v>343</v>
      </c>
      <c r="B98" s="6" t="s">
        <v>344</v>
      </c>
      <c r="C98" s="11" t="s">
        <v>26</v>
      </c>
      <c r="D98" s="7">
        <v>10500000</v>
      </c>
      <c r="E98" s="8"/>
      <c r="F98" s="8" t="s">
        <v>345</v>
      </c>
      <c r="G98" s="8">
        <v>1140820032</v>
      </c>
      <c r="H98" s="9">
        <v>41543</v>
      </c>
      <c r="I98" s="11" t="s">
        <v>28</v>
      </c>
      <c r="J98" s="11" t="s">
        <v>29</v>
      </c>
      <c r="K98" s="6" t="s">
        <v>30</v>
      </c>
      <c r="L98" s="9">
        <v>41554</v>
      </c>
      <c r="M98" s="9">
        <v>41614</v>
      </c>
      <c r="N98" s="12">
        <v>2</v>
      </c>
      <c r="O98" s="9">
        <v>41554</v>
      </c>
      <c r="P98" s="8" t="s">
        <v>346</v>
      </c>
      <c r="Q98" s="8" t="s">
        <v>50</v>
      </c>
      <c r="R98" s="9">
        <v>41548</v>
      </c>
      <c r="S98" s="9">
        <v>41796</v>
      </c>
      <c r="T98" s="9"/>
      <c r="U98" s="12"/>
      <c r="V98" s="7">
        <v>0</v>
      </c>
      <c r="W98" s="11"/>
      <c r="X98" s="8"/>
      <c r="Y98" s="8"/>
      <c r="Z98" s="9"/>
      <c r="AA98" s="9"/>
      <c r="AB98" s="9"/>
    </row>
    <row r="99" spans="1:28" ht="75">
      <c r="A99" s="14" t="s">
        <v>347</v>
      </c>
      <c r="B99" s="6" t="s">
        <v>348</v>
      </c>
      <c r="C99" s="11" t="s">
        <v>26</v>
      </c>
      <c r="D99" s="7">
        <v>9000000</v>
      </c>
      <c r="E99" s="8"/>
      <c r="F99" s="8" t="s">
        <v>349</v>
      </c>
      <c r="G99" s="8">
        <v>45543615</v>
      </c>
      <c r="H99" s="9">
        <v>41548</v>
      </c>
      <c r="I99" s="11" t="s">
        <v>28</v>
      </c>
      <c r="J99" s="11" t="s">
        <v>29</v>
      </c>
      <c r="K99" s="6" t="s">
        <v>30</v>
      </c>
      <c r="L99" s="9">
        <v>41554</v>
      </c>
      <c r="M99" s="9">
        <v>41614</v>
      </c>
      <c r="N99" s="12">
        <v>2</v>
      </c>
      <c r="O99" s="9">
        <v>41554</v>
      </c>
      <c r="P99" s="8">
        <v>2256343</v>
      </c>
      <c r="Q99" s="8" t="s">
        <v>31</v>
      </c>
      <c r="R99" s="9">
        <v>41548</v>
      </c>
      <c r="S99" s="9">
        <v>41979</v>
      </c>
      <c r="T99" s="9"/>
      <c r="U99" s="12"/>
      <c r="V99" s="7">
        <v>0</v>
      </c>
      <c r="W99" s="11"/>
      <c r="X99" s="8"/>
      <c r="Y99" s="8"/>
      <c r="Z99" s="9"/>
      <c r="AA99" s="9"/>
      <c r="AB99" s="9"/>
    </row>
    <row r="100" spans="1:28" ht="165">
      <c r="A100" s="5" t="s">
        <v>350</v>
      </c>
      <c r="B100" s="6" t="s">
        <v>351</v>
      </c>
      <c r="C100" s="11" t="s">
        <v>26</v>
      </c>
      <c r="D100" s="7">
        <v>19500000</v>
      </c>
      <c r="E100" s="8"/>
      <c r="F100" s="8" t="s">
        <v>195</v>
      </c>
      <c r="G100" s="8">
        <v>9073166</v>
      </c>
      <c r="H100" s="9">
        <v>41549</v>
      </c>
      <c r="I100" s="11" t="s">
        <v>28</v>
      </c>
      <c r="J100" s="11" t="s">
        <v>29</v>
      </c>
      <c r="K100" s="6" t="s">
        <v>30</v>
      </c>
      <c r="L100" s="9">
        <v>41555</v>
      </c>
      <c r="M100" s="9">
        <v>41614</v>
      </c>
      <c r="N100" s="12">
        <v>2</v>
      </c>
      <c r="O100" s="9">
        <v>41555</v>
      </c>
      <c r="P100" s="8" t="s">
        <v>352</v>
      </c>
      <c r="Q100" s="8" t="s">
        <v>50</v>
      </c>
      <c r="R100" s="9">
        <v>41549</v>
      </c>
      <c r="S100" s="9">
        <v>41981</v>
      </c>
      <c r="T100" s="9"/>
      <c r="U100" s="12"/>
      <c r="V100" s="7">
        <v>0</v>
      </c>
      <c r="W100" s="11"/>
      <c r="X100" s="8"/>
      <c r="Y100" s="8"/>
      <c r="Z100" s="9"/>
      <c r="AA100" s="9"/>
      <c r="AB100" s="9"/>
    </row>
    <row r="101" spans="1:28" ht="90">
      <c r="A101" s="5" t="s">
        <v>353</v>
      </c>
      <c r="B101" s="6" t="s">
        <v>354</v>
      </c>
      <c r="C101" s="11" t="s">
        <v>26</v>
      </c>
      <c r="D101" s="7">
        <v>14000000</v>
      </c>
      <c r="E101" s="8"/>
      <c r="F101" s="8" t="s">
        <v>157</v>
      </c>
      <c r="G101" s="8">
        <v>1129508806</v>
      </c>
      <c r="H101" s="9">
        <v>41556</v>
      </c>
      <c r="I101" s="11" t="s">
        <v>28</v>
      </c>
      <c r="J101" s="11" t="s">
        <v>29</v>
      </c>
      <c r="K101" s="6" t="s">
        <v>30</v>
      </c>
      <c r="L101" s="9">
        <v>41558</v>
      </c>
      <c r="M101" s="9">
        <v>41614</v>
      </c>
      <c r="N101" s="12">
        <v>2</v>
      </c>
      <c r="O101" s="9">
        <v>41558</v>
      </c>
      <c r="P101" s="8" t="s">
        <v>355</v>
      </c>
      <c r="Q101" s="8" t="s">
        <v>50</v>
      </c>
      <c r="R101" s="9">
        <v>41556</v>
      </c>
      <c r="S101" s="9">
        <v>41979</v>
      </c>
      <c r="T101" s="9"/>
      <c r="U101" s="12"/>
      <c r="V101" s="7">
        <v>0</v>
      </c>
      <c r="W101" s="11"/>
      <c r="X101" s="8"/>
      <c r="Y101" s="8"/>
      <c r="Z101" s="9"/>
      <c r="AA101" s="9"/>
      <c r="AB101" s="9"/>
    </row>
    <row r="102" spans="1:28" ht="165">
      <c r="A102" s="5" t="s">
        <v>356</v>
      </c>
      <c r="B102" s="6" t="s">
        <v>339</v>
      </c>
      <c r="C102" s="11" t="s">
        <v>26</v>
      </c>
      <c r="D102" s="7">
        <v>13500000</v>
      </c>
      <c r="E102" s="8"/>
      <c r="F102" s="8" t="s">
        <v>357</v>
      </c>
      <c r="G102" s="8">
        <v>72140772</v>
      </c>
      <c r="H102" s="9">
        <v>41557</v>
      </c>
      <c r="I102" s="11" t="s">
        <v>28</v>
      </c>
      <c r="J102" s="11" t="s">
        <v>29</v>
      </c>
      <c r="K102" s="6" t="s">
        <v>30</v>
      </c>
      <c r="L102" s="9">
        <v>41563</v>
      </c>
      <c r="M102" s="9">
        <v>41614</v>
      </c>
      <c r="N102" s="12">
        <v>2</v>
      </c>
      <c r="O102" s="9">
        <v>41563</v>
      </c>
      <c r="P102" s="8">
        <v>2260119</v>
      </c>
      <c r="Q102" s="8" t="s">
        <v>31</v>
      </c>
      <c r="R102" s="9">
        <v>41563</v>
      </c>
      <c r="S102" s="9">
        <v>41614</v>
      </c>
      <c r="T102" s="9"/>
      <c r="U102" s="12"/>
      <c r="V102" s="7">
        <v>0</v>
      </c>
      <c r="W102" s="11"/>
      <c r="X102" s="8"/>
      <c r="Y102" s="8"/>
      <c r="Z102" s="9"/>
      <c r="AA102" s="9"/>
      <c r="AB102" s="9"/>
    </row>
    <row r="103" spans="1:28" ht="270">
      <c r="A103" s="5" t="s">
        <v>358</v>
      </c>
      <c r="B103" s="6" t="s">
        <v>89</v>
      </c>
      <c r="C103" s="11" t="s">
        <v>26</v>
      </c>
      <c r="D103" s="7">
        <v>12600000</v>
      </c>
      <c r="E103" s="8"/>
      <c r="F103" s="8" t="s">
        <v>90</v>
      </c>
      <c r="G103" s="8">
        <v>9267477</v>
      </c>
      <c r="H103" s="9">
        <v>41565</v>
      </c>
      <c r="I103" s="11" t="s">
        <v>28</v>
      </c>
      <c r="J103" s="11" t="s">
        <v>29</v>
      </c>
      <c r="K103" s="6" t="s">
        <v>30</v>
      </c>
      <c r="L103" s="9">
        <v>41571</v>
      </c>
      <c r="M103" s="9">
        <v>41635</v>
      </c>
      <c r="N103" s="12">
        <v>2</v>
      </c>
      <c r="O103" s="9">
        <v>41571</v>
      </c>
      <c r="P103" s="8" t="s">
        <v>359</v>
      </c>
      <c r="Q103" s="8" t="s">
        <v>50</v>
      </c>
      <c r="R103" s="9">
        <v>41568</v>
      </c>
      <c r="S103" s="9">
        <v>41452</v>
      </c>
      <c r="T103" s="9"/>
      <c r="U103" s="12"/>
      <c r="V103" s="7">
        <v>0</v>
      </c>
      <c r="W103" s="11"/>
      <c r="X103" s="8"/>
      <c r="Y103" s="8"/>
      <c r="Z103" s="9"/>
      <c r="AA103" s="9"/>
      <c r="AB103" s="9"/>
    </row>
    <row r="104" spans="1:28" ht="105">
      <c r="A104" s="14" t="s">
        <v>360</v>
      </c>
      <c r="B104" s="6" t="s">
        <v>361</v>
      </c>
      <c r="C104" s="11" t="s">
        <v>26</v>
      </c>
      <c r="D104" s="7">
        <v>10000000</v>
      </c>
      <c r="E104" s="8"/>
      <c r="F104" s="8" t="s">
        <v>154</v>
      </c>
      <c r="G104" s="8">
        <v>72344007</v>
      </c>
      <c r="H104" s="9">
        <v>41565</v>
      </c>
      <c r="I104" s="11" t="s">
        <v>28</v>
      </c>
      <c r="J104" s="11" t="s">
        <v>29</v>
      </c>
      <c r="K104" s="6" t="s">
        <v>30</v>
      </c>
      <c r="L104" s="9">
        <v>41572</v>
      </c>
      <c r="M104" s="9">
        <v>41635</v>
      </c>
      <c r="N104" s="12">
        <v>2</v>
      </c>
      <c r="O104" s="9">
        <v>41572</v>
      </c>
      <c r="P104" s="8" t="s">
        <v>362</v>
      </c>
      <c r="Q104" s="8" t="s">
        <v>50</v>
      </c>
      <c r="R104" s="9">
        <v>41565</v>
      </c>
      <c r="S104" s="9">
        <v>41639</v>
      </c>
      <c r="T104" s="9"/>
      <c r="U104" s="12"/>
      <c r="V104" s="7">
        <v>0</v>
      </c>
      <c r="W104" s="11"/>
      <c r="X104" s="8"/>
      <c r="Y104" s="8"/>
      <c r="Z104" s="9"/>
      <c r="AA104" s="9"/>
      <c r="AB104" s="9"/>
    </row>
    <row r="105" spans="1:28" ht="270">
      <c r="A105" s="5" t="s">
        <v>363</v>
      </c>
      <c r="B105" s="6" t="s">
        <v>364</v>
      </c>
      <c r="C105" s="11" t="s">
        <v>26</v>
      </c>
      <c r="D105" s="7">
        <v>13350000</v>
      </c>
      <c r="E105" s="8"/>
      <c r="F105" s="8" t="s">
        <v>180</v>
      </c>
      <c r="G105" s="8">
        <v>32700813</v>
      </c>
      <c r="H105" s="9">
        <v>41565</v>
      </c>
      <c r="I105" s="11" t="s">
        <v>28</v>
      </c>
      <c r="J105" s="11" t="s">
        <v>29</v>
      </c>
      <c r="K105" s="6" t="s">
        <v>30</v>
      </c>
      <c r="L105" s="9">
        <v>41571</v>
      </c>
      <c r="M105" s="9">
        <v>41635</v>
      </c>
      <c r="N105" s="12">
        <v>2</v>
      </c>
      <c r="O105" s="9">
        <v>41571</v>
      </c>
      <c r="P105" s="8" t="s">
        <v>365</v>
      </c>
      <c r="Q105" s="8" t="s">
        <v>50</v>
      </c>
      <c r="R105" s="9">
        <v>41565</v>
      </c>
      <c r="S105" s="9">
        <v>41635</v>
      </c>
      <c r="T105" s="9"/>
      <c r="U105" s="12"/>
      <c r="V105" s="7">
        <v>0</v>
      </c>
      <c r="W105" s="11"/>
      <c r="X105" s="8"/>
      <c r="Y105" s="8"/>
      <c r="Z105" s="9"/>
      <c r="AA105" s="9"/>
      <c r="AB105" s="9"/>
    </row>
    <row r="106" spans="1:28" ht="270">
      <c r="A106" s="14" t="s">
        <v>366</v>
      </c>
      <c r="B106" s="6" t="s">
        <v>367</v>
      </c>
      <c r="C106" s="11" t="s">
        <v>26</v>
      </c>
      <c r="D106" s="7">
        <v>8700000</v>
      </c>
      <c r="E106" s="8"/>
      <c r="F106" s="8" t="s">
        <v>125</v>
      </c>
      <c r="G106" s="8">
        <v>72006940</v>
      </c>
      <c r="H106" s="9">
        <v>41572</v>
      </c>
      <c r="I106" s="11" t="s">
        <v>28</v>
      </c>
      <c r="J106" s="11" t="s">
        <v>29</v>
      </c>
      <c r="K106" s="6" t="s">
        <v>30</v>
      </c>
      <c r="L106" s="9">
        <v>41576</v>
      </c>
      <c r="M106" s="9">
        <v>41635</v>
      </c>
      <c r="N106" s="12">
        <v>2</v>
      </c>
      <c r="O106" s="9">
        <v>41576</v>
      </c>
      <c r="P106" s="8">
        <v>2266371</v>
      </c>
      <c r="Q106" s="8" t="s">
        <v>31</v>
      </c>
      <c r="R106" s="9">
        <v>41572</v>
      </c>
      <c r="S106" s="9">
        <v>42004</v>
      </c>
      <c r="T106" s="9"/>
      <c r="U106" s="12"/>
      <c r="V106" s="7">
        <v>0</v>
      </c>
      <c r="W106" s="11"/>
      <c r="X106" s="8"/>
      <c r="Y106" s="8"/>
      <c r="Z106" s="9"/>
      <c r="AA106" s="9"/>
      <c r="AB106" s="9"/>
    </row>
    <row r="107" spans="1:28" ht="75">
      <c r="A107" s="14" t="s">
        <v>368</v>
      </c>
      <c r="B107" s="6" t="s">
        <v>369</v>
      </c>
      <c r="C107" s="11" t="s">
        <v>26</v>
      </c>
      <c r="D107" s="7">
        <v>10000000</v>
      </c>
      <c r="E107" s="8"/>
      <c r="F107" s="8" t="s">
        <v>370</v>
      </c>
      <c r="G107" s="8">
        <v>22736472</v>
      </c>
      <c r="H107" s="9">
        <v>41572</v>
      </c>
      <c r="I107" s="11" t="s">
        <v>28</v>
      </c>
      <c r="J107" s="11" t="s">
        <v>29</v>
      </c>
      <c r="K107" s="6" t="s">
        <v>30</v>
      </c>
      <c r="L107" s="9">
        <v>41576</v>
      </c>
      <c r="M107" s="9">
        <v>41635</v>
      </c>
      <c r="N107" s="12">
        <v>2</v>
      </c>
      <c r="O107" s="9">
        <v>41576</v>
      </c>
      <c r="P107" s="8">
        <v>2266245</v>
      </c>
      <c r="Q107" s="8" t="s">
        <v>31</v>
      </c>
      <c r="R107" s="9">
        <v>41572</v>
      </c>
      <c r="S107" s="9">
        <v>42004</v>
      </c>
      <c r="T107" s="9"/>
      <c r="U107" s="12"/>
      <c r="V107" s="7">
        <v>0</v>
      </c>
      <c r="W107" s="11"/>
      <c r="X107" s="8"/>
      <c r="Y107" s="8"/>
      <c r="Z107" s="9"/>
      <c r="AA107" s="9"/>
      <c r="AB107" s="9"/>
    </row>
    <row r="108" spans="1:28" ht="270">
      <c r="A108" s="14" t="s">
        <v>371</v>
      </c>
      <c r="B108" s="6" t="s">
        <v>372</v>
      </c>
      <c r="C108" s="11" t="s">
        <v>26</v>
      </c>
      <c r="D108" s="7">
        <v>9200000</v>
      </c>
      <c r="E108" s="8"/>
      <c r="F108" s="8" t="s">
        <v>373</v>
      </c>
      <c r="G108" s="8">
        <v>72010506</v>
      </c>
      <c r="H108" s="9">
        <v>41572</v>
      </c>
      <c r="I108" s="11" t="s">
        <v>28</v>
      </c>
      <c r="J108" s="11" t="s">
        <v>29</v>
      </c>
      <c r="K108" s="6" t="s">
        <v>30</v>
      </c>
      <c r="L108" s="9">
        <v>41576</v>
      </c>
      <c r="M108" s="9">
        <v>41635</v>
      </c>
      <c r="N108" s="12">
        <v>2</v>
      </c>
      <c r="O108" s="9">
        <v>41576</v>
      </c>
      <c r="P108" s="8" t="s">
        <v>374</v>
      </c>
      <c r="Q108" s="8" t="s">
        <v>50</v>
      </c>
      <c r="R108" s="9">
        <v>41572</v>
      </c>
      <c r="S108" s="9">
        <v>42004</v>
      </c>
      <c r="T108" s="9"/>
      <c r="U108" s="12"/>
      <c r="V108" s="7">
        <v>0</v>
      </c>
      <c r="W108" s="11"/>
      <c r="X108" s="8"/>
      <c r="Y108" s="8"/>
      <c r="Z108" s="9"/>
      <c r="AA108" s="9"/>
      <c r="AB108" s="9"/>
    </row>
    <row r="109" spans="1:28" ht="90">
      <c r="A109" s="14" t="s">
        <v>375</v>
      </c>
      <c r="B109" s="6" t="s">
        <v>376</v>
      </c>
      <c r="C109" s="11" t="s">
        <v>26</v>
      </c>
      <c r="D109" s="7">
        <v>1476912</v>
      </c>
      <c r="E109" s="8"/>
      <c r="F109" s="8" t="s">
        <v>377</v>
      </c>
      <c r="G109" s="8">
        <v>800136505</v>
      </c>
      <c r="H109" s="9">
        <v>41572</v>
      </c>
      <c r="I109" s="11" t="s">
        <v>28</v>
      </c>
      <c r="J109" s="11" t="s">
        <v>29</v>
      </c>
      <c r="K109" s="6" t="s">
        <v>30</v>
      </c>
      <c r="L109" s="9">
        <v>41576</v>
      </c>
      <c r="M109" s="9">
        <v>41603</v>
      </c>
      <c r="N109" s="12">
        <v>1</v>
      </c>
      <c r="O109" s="9">
        <v>41576</v>
      </c>
      <c r="P109" s="8">
        <v>43165848</v>
      </c>
      <c r="Q109" s="8" t="s">
        <v>378</v>
      </c>
      <c r="R109" s="9">
        <v>41572</v>
      </c>
      <c r="S109" s="9">
        <v>42704</v>
      </c>
      <c r="T109" s="9"/>
      <c r="U109" s="12"/>
      <c r="V109" s="7">
        <v>0</v>
      </c>
      <c r="W109" s="11"/>
      <c r="X109" s="8"/>
      <c r="Y109" s="8"/>
      <c r="Z109" s="9"/>
      <c r="AA109" s="9"/>
      <c r="AB109" s="9"/>
    </row>
    <row r="110" spans="1:28" ht="150">
      <c r="A110" s="14" t="s">
        <v>379</v>
      </c>
      <c r="B110" s="6" t="s">
        <v>380</v>
      </c>
      <c r="C110" s="11" t="s">
        <v>26</v>
      </c>
      <c r="D110" s="7">
        <v>20000000</v>
      </c>
      <c r="E110" s="8"/>
      <c r="F110" s="8" t="s">
        <v>191</v>
      </c>
      <c r="G110" s="8">
        <v>19169194</v>
      </c>
      <c r="H110" s="9">
        <v>41576</v>
      </c>
      <c r="I110" s="11" t="s">
        <v>28</v>
      </c>
      <c r="J110" s="11" t="s">
        <v>29</v>
      </c>
      <c r="K110" s="6" t="s">
        <v>30</v>
      </c>
      <c r="L110" s="9">
        <v>41577</v>
      </c>
      <c r="M110" s="9">
        <v>41574</v>
      </c>
      <c r="N110" s="12">
        <v>2</v>
      </c>
      <c r="O110" s="9">
        <v>41577</v>
      </c>
      <c r="P110" s="8" t="s">
        <v>381</v>
      </c>
      <c r="Q110" s="8" t="s">
        <v>50</v>
      </c>
      <c r="R110" s="9">
        <v>41577</v>
      </c>
      <c r="S110" s="9">
        <v>41452</v>
      </c>
      <c r="T110" s="9"/>
      <c r="U110" s="12"/>
      <c r="V110" s="7">
        <v>0</v>
      </c>
      <c r="W110" s="11"/>
      <c r="X110" s="8"/>
      <c r="Y110" s="8"/>
      <c r="Z110" s="9"/>
      <c r="AA110" s="9"/>
      <c r="AB110" s="9"/>
    </row>
    <row r="111" spans="1:28" ht="120">
      <c r="A111" s="14" t="s">
        <v>382</v>
      </c>
      <c r="B111" s="6" t="s">
        <v>383</v>
      </c>
      <c r="C111" s="11" t="s">
        <v>26</v>
      </c>
      <c r="D111" s="7">
        <v>5000000</v>
      </c>
      <c r="E111" s="8"/>
      <c r="F111" s="8" t="s">
        <v>384</v>
      </c>
      <c r="G111" s="8">
        <v>72123465</v>
      </c>
      <c r="H111" s="9">
        <v>41576</v>
      </c>
      <c r="I111" s="11" t="s">
        <v>28</v>
      </c>
      <c r="J111" s="11" t="s">
        <v>29</v>
      </c>
      <c r="K111" s="6" t="s">
        <v>30</v>
      </c>
      <c r="L111" s="9">
        <v>41578</v>
      </c>
      <c r="M111" s="9">
        <v>41635</v>
      </c>
      <c r="N111" s="12">
        <v>2</v>
      </c>
      <c r="O111" s="9">
        <v>41578</v>
      </c>
      <c r="P111" s="8">
        <v>2267627</v>
      </c>
      <c r="Q111" s="8" t="s">
        <v>31</v>
      </c>
      <c r="R111" s="9">
        <v>41578</v>
      </c>
      <c r="S111" s="9">
        <v>41639</v>
      </c>
      <c r="T111" s="9"/>
      <c r="U111" s="12"/>
      <c r="V111" s="7">
        <v>0</v>
      </c>
      <c r="W111" s="11"/>
      <c r="X111" s="8"/>
      <c r="Y111" s="8"/>
      <c r="Z111" s="9"/>
      <c r="AA111" s="9"/>
      <c r="AB111" s="9"/>
    </row>
    <row r="112" spans="1:28" ht="120">
      <c r="A112" s="14" t="s">
        <v>385</v>
      </c>
      <c r="B112" s="6" t="s">
        <v>386</v>
      </c>
      <c r="C112" s="11" t="s">
        <v>26</v>
      </c>
      <c r="D112" s="7">
        <v>6000000</v>
      </c>
      <c r="E112" s="8"/>
      <c r="F112" s="8" t="s">
        <v>387</v>
      </c>
      <c r="G112" s="8">
        <v>7479190</v>
      </c>
      <c r="H112" s="9">
        <v>41577</v>
      </c>
      <c r="I112" s="11" t="s">
        <v>28</v>
      </c>
      <c r="J112" s="11" t="s">
        <v>29</v>
      </c>
      <c r="K112" s="6" t="s">
        <v>30</v>
      </c>
      <c r="L112" s="9">
        <v>41579</v>
      </c>
      <c r="M112" s="9">
        <v>41635</v>
      </c>
      <c r="N112" s="12">
        <v>2</v>
      </c>
      <c r="O112" s="9">
        <v>41579</v>
      </c>
      <c r="P112" s="8">
        <v>2266756</v>
      </c>
      <c r="Q112" s="8" t="s">
        <v>31</v>
      </c>
      <c r="R112" s="9">
        <v>41576</v>
      </c>
      <c r="S112" s="9">
        <v>41578</v>
      </c>
      <c r="T112" s="9"/>
      <c r="U112" s="12"/>
      <c r="V112" s="7">
        <v>0</v>
      </c>
      <c r="W112" s="11"/>
      <c r="X112" s="8"/>
      <c r="Y112" s="8"/>
      <c r="Z112" s="9"/>
      <c r="AA112" s="9"/>
      <c r="AB112" s="9"/>
    </row>
    <row r="113" spans="1:28" ht="150">
      <c r="A113" s="14" t="s">
        <v>388</v>
      </c>
      <c r="B113" s="6" t="s">
        <v>389</v>
      </c>
      <c r="C113" s="11" t="s">
        <v>26</v>
      </c>
      <c r="D113" s="7">
        <v>8550000</v>
      </c>
      <c r="E113" s="8"/>
      <c r="F113" s="8" t="s">
        <v>390</v>
      </c>
      <c r="G113" s="8">
        <v>8535324</v>
      </c>
      <c r="H113" s="9">
        <v>41593</v>
      </c>
      <c r="I113" s="11" t="s">
        <v>28</v>
      </c>
      <c r="J113" s="11" t="s">
        <v>29</v>
      </c>
      <c r="K113" s="6" t="s">
        <v>30</v>
      </c>
      <c r="L113" s="9">
        <v>41597</v>
      </c>
      <c r="M113" s="9">
        <v>41635</v>
      </c>
      <c r="N113" s="12">
        <v>1.5</v>
      </c>
      <c r="O113" s="9">
        <v>41597</v>
      </c>
      <c r="P113" s="8" t="s">
        <v>391</v>
      </c>
      <c r="Q113" s="8" t="s">
        <v>50</v>
      </c>
      <c r="R113" s="9">
        <v>41623</v>
      </c>
      <c r="S113" s="9">
        <v>41635</v>
      </c>
      <c r="T113" s="9"/>
      <c r="U113" s="12"/>
      <c r="V113" s="7">
        <v>0</v>
      </c>
      <c r="W113" s="11"/>
      <c r="X113" s="8"/>
      <c r="Y113" s="8"/>
      <c r="Z113" s="9"/>
      <c r="AA113" s="9"/>
      <c r="AB113" s="9"/>
    </row>
    <row r="114" spans="1:28" ht="270">
      <c r="A114" s="14" t="s">
        <v>392</v>
      </c>
      <c r="B114" s="6" t="s">
        <v>36</v>
      </c>
      <c r="C114" s="11" t="s">
        <v>26</v>
      </c>
      <c r="D114" s="7">
        <v>6900000</v>
      </c>
      <c r="E114" s="8"/>
      <c r="F114" s="8" t="s">
        <v>113</v>
      </c>
      <c r="G114" s="8">
        <v>8692999</v>
      </c>
      <c r="H114" s="9">
        <v>41594</v>
      </c>
      <c r="I114" s="11" t="s">
        <v>28</v>
      </c>
      <c r="J114" s="11" t="s">
        <v>29</v>
      </c>
      <c r="K114" s="6" t="s">
        <v>30</v>
      </c>
      <c r="L114" s="9">
        <v>41596</v>
      </c>
      <c r="M114" s="9">
        <v>41635</v>
      </c>
      <c r="N114" s="12">
        <v>1.3</v>
      </c>
      <c r="O114" s="9">
        <v>41596</v>
      </c>
      <c r="P114" s="8" t="s">
        <v>393</v>
      </c>
      <c r="Q114" s="8" t="s">
        <v>50</v>
      </c>
      <c r="R114" s="9">
        <v>41594</v>
      </c>
      <c r="S114" s="9">
        <v>41452</v>
      </c>
      <c r="T114" s="9"/>
      <c r="U114" s="12"/>
      <c r="V114" s="7">
        <v>0</v>
      </c>
      <c r="W114" s="11"/>
      <c r="X114" s="8"/>
      <c r="Y114" s="8"/>
      <c r="Z114" s="9"/>
      <c r="AA114" s="9"/>
      <c r="AB114" s="9"/>
    </row>
    <row r="115" spans="1:28" ht="270">
      <c r="A115" s="14" t="s">
        <v>394</v>
      </c>
      <c r="B115" s="6" t="s">
        <v>36</v>
      </c>
      <c r="C115" s="11" t="s">
        <v>26</v>
      </c>
      <c r="D115" s="7">
        <v>8000000</v>
      </c>
      <c r="E115" s="8"/>
      <c r="F115" s="8" t="s">
        <v>395</v>
      </c>
      <c r="G115" s="8">
        <v>900344772</v>
      </c>
      <c r="H115" s="9">
        <v>41594</v>
      </c>
      <c r="I115" s="11" t="s">
        <v>28</v>
      </c>
      <c r="J115" s="11" t="s">
        <v>29</v>
      </c>
      <c r="K115" s="6" t="s">
        <v>30</v>
      </c>
      <c r="L115" s="9">
        <v>41597</v>
      </c>
      <c r="M115" s="9">
        <v>41635</v>
      </c>
      <c r="N115" s="12">
        <v>1.3</v>
      </c>
      <c r="O115" s="9">
        <v>41597</v>
      </c>
      <c r="P115" s="8">
        <v>2275250</v>
      </c>
      <c r="Q115" s="8" t="s">
        <v>31</v>
      </c>
      <c r="R115" s="9">
        <v>41594</v>
      </c>
      <c r="S115" s="9">
        <v>42004</v>
      </c>
      <c r="T115" s="9"/>
      <c r="U115" s="12"/>
      <c r="V115" s="7">
        <v>0</v>
      </c>
      <c r="W115" s="11"/>
      <c r="X115" s="8"/>
      <c r="Y115" s="8"/>
      <c r="Z115" s="9"/>
      <c r="AA115" s="9"/>
      <c r="AB115" s="9"/>
    </row>
    <row r="116" spans="1:28" ht="270">
      <c r="A116" s="14" t="s">
        <v>396</v>
      </c>
      <c r="B116" s="6" t="s">
        <v>397</v>
      </c>
      <c r="C116" s="11" t="s">
        <v>26</v>
      </c>
      <c r="D116" s="7">
        <v>6450000</v>
      </c>
      <c r="E116" s="8"/>
      <c r="F116" s="8" t="s">
        <v>106</v>
      </c>
      <c r="G116" s="8">
        <v>72006442</v>
      </c>
      <c r="H116" s="9">
        <v>41596</v>
      </c>
      <c r="I116" s="11" t="s">
        <v>28</v>
      </c>
      <c r="J116" s="11" t="s">
        <v>29</v>
      </c>
      <c r="K116" s="6" t="s">
        <v>30</v>
      </c>
      <c r="L116" s="9">
        <v>41597</v>
      </c>
      <c r="M116" s="9">
        <v>41635</v>
      </c>
      <c r="N116" s="12">
        <v>1.3</v>
      </c>
      <c r="O116" s="9">
        <v>41597</v>
      </c>
      <c r="P116" s="8">
        <v>2275618</v>
      </c>
      <c r="Q116" s="8" t="s">
        <v>31</v>
      </c>
      <c r="R116" s="9">
        <v>41596</v>
      </c>
      <c r="S116" s="9">
        <v>41639</v>
      </c>
      <c r="T116" s="9"/>
      <c r="U116" s="12"/>
      <c r="V116" s="7">
        <v>0</v>
      </c>
      <c r="W116" s="11"/>
      <c r="X116" s="8"/>
      <c r="Y116" s="8"/>
      <c r="Z116" s="9"/>
      <c r="AA116" s="9"/>
      <c r="AB116" s="9"/>
    </row>
    <row r="117" spans="1:28" ht="270">
      <c r="A117" s="14" t="s">
        <v>398</v>
      </c>
      <c r="B117" s="6" t="s">
        <v>399</v>
      </c>
      <c r="C117" s="11" t="s">
        <v>26</v>
      </c>
      <c r="D117" s="7">
        <v>7300000</v>
      </c>
      <c r="E117" s="8"/>
      <c r="F117" s="8" t="s">
        <v>94</v>
      </c>
      <c r="G117" s="8">
        <v>72003807</v>
      </c>
      <c r="H117" s="9">
        <v>41596</v>
      </c>
      <c r="I117" s="11" t="s">
        <v>28</v>
      </c>
      <c r="J117" s="11" t="s">
        <v>29</v>
      </c>
      <c r="K117" s="6" t="s">
        <v>30</v>
      </c>
      <c r="L117" s="9">
        <v>41599</v>
      </c>
      <c r="M117" s="9">
        <v>41605</v>
      </c>
      <c r="N117" s="12">
        <v>1</v>
      </c>
      <c r="O117" s="9">
        <v>41599</v>
      </c>
      <c r="P117" s="8">
        <v>2276761</v>
      </c>
      <c r="Q117" s="8" t="s">
        <v>31</v>
      </c>
      <c r="R117" s="9">
        <v>41596</v>
      </c>
      <c r="S117" s="9">
        <v>41639</v>
      </c>
      <c r="T117" s="9"/>
      <c r="U117" s="12"/>
      <c r="V117" s="7">
        <v>0</v>
      </c>
      <c r="W117" s="11"/>
      <c r="X117" s="8"/>
      <c r="Y117" s="8"/>
      <c r="Z117" s="9"/>
      <c r="AA117" s="9"/>
      <c r="AB117" s="9"/>
    </row>
    <row r="118" spans="1:28" ht="270">
      <c r="A118" s="14" t="s">
        <v>400</v>
      </c>
      <c r="B118" s="6" t="s">
        <v>36</v>
      </c>
      <c r="C118" s="11" t="s">
        <v>26</v>
      </c>
      <c r="D118" s="7">
        <v>6800000</v>
      </c>
      <c r="E118" s="8"/>
      <c r="F118" s="8" t="s">
        <v>121</v>
      </c>
      <c r="G118" s="8">
        <v>72273155</v>
      </c>
      <c r="H118" s="9">
        <v>41597</v>
      </c>
      <c r="I118" s="11" t="s">
        <v>28</v>
      </c>
      <c r="J118" s="11" t="s">
        <v>29</v>
      </c>
      <c r="K118" s="6" t="s">
        <v>30</v>
      </c>
      <c r="L118" s="9">
        <v>41599</v>
      </c>
      <c r="M118" s="9">
        <v>41632</v>
      </c>
      <c r="N118" s="12">
        <v>1</v>
      </c>
      <c r="O118" s="9">
        <v>41599</v>
      </c>
      <c r="P118" s="8">
        <v>2276853</v>
      </c>
      <c r="Q118" s="8" t="s">
        <v>31</v>
      </c>
      <c r="R118" s="9">
        <v>41597</v>
      </c>
      <c r="S118" s="9">
        <v>41639</v>
      </c>
      <c r="T118" s="9"/>
      <c r="U118" s="12"/>
      <c r="V118" s="7">
        <v>0</v>
      </c>
      <c r="W118" s="11"/>
      <c r="X118" s="8"/>
      <c r="Y118" s="8"/>
      <c r="Z118" s="9"/>
      <c r="AA118" s="9"/>
      <c r="AB118" s="9"/>
    </row>
    <row r="119" spans="1:28" ht="270">
      <c r="A119" s="14" t="s">
        <v>401</v>
      </c>
      <c r="B119" s="6" t="s">
        <v>397</v>
      </c>
      <c r="C119" s="11" t="s">
        <v>26</v>
      </c>
      <c r="D119" s="7">
        <v>8800000</v>
      </c>
      <c r="E119" s="8"/>
      <c r="F119" s="8" t="s">
        <v>402</v>
      </c>
      <c r="G119" s="8">
        <v>32656563</v>
      </c>
      <c r="H119" s="9">
        <v>41600</v>
      </c>
      <c r="I119" s="11" t="s">
        <v>28</v>
      </c>
      <c r="J119" s="11" t="s">
        <v>66</v>
      </c>
      <c r="K119" s="6" t="s">
        <v>30</v>
      </c>
      <c r="L119" s="9">
        <v>41600</v>
      </c>
      <c r="M119" s="9">
        <v>41635</v>
      </c>
      <c r="N119" s="12">
        <v>1</v>
      </c>
      <c r="O119" s="9">
        <v>41606</v>
      </c>
      <c r="P119" s="8">
        <v>2279560</v>
      </c>
      <c r="Q119" s="8" t="s">
        <v>31</v>
      </c>
      <c r="R119" s="9">
        <v>41605</v>
      </c>
      <c r="S119" s="9">
        <v>41635</v>
      </c>
      <c r="T119" s="9"/>
      <c r="U119" s="12"/>
      <c r="V119" s="7">
        <v>0</v>
      </c>
      <c r="W119" s="11"/>
      <c r="X119" s="8"/>
      <c r="Y119" s="8"/>
      <c r="Z119" s="9"/>
      <c r="AA119" s="9"/>
      <c r="AB119" s="9"/>
    </row>
    <row r="120" spans="1:28" ht="60">
      <c r="A120" s="14" t="s">
        <v>403</v>
      </c>
      <c r="B120" s="6" t="s">
        <v>234</v>
      </c>
      <c r="C120" s="11" t="s">
        <v>26</v>
      </c>
      <c r="D120" s="7">
        <v>10000000</v>
      </c>
      <c r="E120" s="8"/>
      <c r="F120" s="8" t="s">
        <v>404</v>
      </c>
      <c r="G120" s="8">
        <v>32651917</v>
      </c>
      <c r="H120" s="9">
        <v>41601</v>
      </c>
      <c r="I120" s="11" t="s">
        <v>28</v>
      </c>
      <c r="J120" s="11" t="s">
        <v>29</v>
      </c>
      <c r="K120" s="6" t="s">
        <v>30</v>
      </c>
      <c r="L120" s="9">
        <v>41604</v>
      </c>
      <c r="M120" s="9">
        <v>41635</v>
      </c>
      <c r="N120" s="12">
        <v>1</v>
      </c>
      <c r="O120" s="9">
        <v>41605</v>
      </c>
      <c r="P120" s="8" t="s">
        <v>405</v>
      </c>
      <c r="Q120" s="8" t="s">
        <v>50</v>
      </c>
      <c r="R120" s="9">
        <v>41604</v>
      </c>
      <c r="S120" s="9">
        <v>41817</v>
      </c>
      <c r="T120" s="9"/>
      <c r="U120" s="12"/>
      <c r="V120" s="7">
        <v>0</v>
      </c>
      <c r="W120" s="11"/>
      <c r="X120" s="8"/>
      <c r="Y120" s="8"/>
      <c r="Z120" s="9"/>
      <c r="AA120" s="9"/>
      <c r="AB120" s="9"/>
    </row>
    <row r="121" spans="1:28" ht="60">
      <c r="A121" s="14" t="s">
        <v>406</v>
      </c>
      <c r="B121" s="6" t="s">
        <v>234</v>
      </c>
      <c r="C121" s="11" t="s">
        <v>26</v>
      </c>
      <c r="D121" s="7">
        <v>6800000</v>
      </c>
      <c r="E121" s="8"/>
      <c r="F121" s="8" t="s">
        <v>407</v>
      </c>
      <c r="G121" s="8">
        <v>34942288</v>
      </c>
      <c r="H121" s="9">
        <v>41604</v>
      </c>
      <c r="I121" s="11" t="s">
        <v>28</v>
      </c>
      <c r="J121" s="11" t="s">
        <v>29</v>
      </c>
      <c r="K121" s="6" t="s">
        <v>30</v>
      </c>
      <c r="L121" s="9">
        <v>41606</v>
      </c>
      <c r="M121" s="9">
        <v>41635</v>
      </c>
      <c r="N121" s="12">
        <v>1</v>
      </c>
      <c r="O121" s="9">
        <v>41606</v>
      </c>
      <c r="P121" s="8">
        <v>2280001</v>
      </c>
      <c r="Q121" s="8" t="s">
        <v>31</v>
      </c>
      <c r="R121" s="9">
        <v>41604</v>
      </c>
      <c r="S121" s="9">
        <v>41639</v>
      </c>
      <c r="T121" s="9"/>
      <c r="U121" s="12"/>
      <c r="V121" s="7">
        <v>0</v>
      </c>
      <c r="W121" s="11"/>
      <c r="X121" s="8"/>
      <c r="Y121" s="8"/>
      <c r="Z121" s="9"/>
      <c r="AA121" s="9"/>
      <c r="AB121" s="9"/>
    </row>
    <row r="122" spans="1:28" ht="135">
      <c r="A122" s="14" t="s">
        <v>408</v>
      </c>
      <c r="B122" s="6" t="s">
        <v>409</v>
      </c>
      <c r="C122" s="11" t="s">
        <v>26</v>
      </c>
      <c r="D122" s="7">
        <v>7000000</v>
      </c>
      <c r="E122" s="8"/>
      <c r="F122" s="8" t="s">
        <v>410</v>
      </c>
      <c r="G122" s="8">
        <v>8533425</v>
      </c>
      <c r="H122" s="9">
        <v>41605</v>
      </c>
      <c r="I122" s="11" t="s">
        <v>28</v>
      </c>
      <c r="J122" s="11" t="s">
        <v>29</v>
      </c>
      <c r="K122" s="6" t="s">
        <v>411</v>
      </c>
      <c r="L122" s="9">
        <v>41606</v>
      </c>
      <c r="M122" s="9">
        <v>41635</v>
      </c>
      <c r="N122" s="12">
        <v>1</v>
      </c>
      <c r="O122" s="9">
        <v>41606</v>
      </c>
      <c r="P122" s="8" t="s">
        <v>412</v>
      </c>
      <c r="Q122" s="8" t="s">
        <v>50</v>
      </c>
      <c r="R122" s="9">
        <v>41605</v>
      </c>
      <c r="S122" s="9">
        <v>42000</v>
      </c>
      <c r="T122" s="9"/>
      <c r="U122" s="12"/>
      <c r="V122" s="7">
        <v>0</v>
      </c>
      <c r="W122" s="11"/>
      <c r="X122" s="8"/>
      <c r="Y122" s="8"/>
      <c r="Z122" s="9"/>
      <c r="AA122" s="9"/>
      <c r="AB122" s="9"/>
    </row>
  </sheetData>
  <mergeCells count="2">
    <mergeCell ref="B1:L1"/>
    <mergeCell ref="N1:AB1"/>
  </mergeCells>
  <dataValidations count="10">
    <dataValidation type="list" allowBlank="1" showInputMessage="1" showErrorMessage="1" errorTitle="Error de Dato." error="Solo puede seleccionar una opcion de la lista." sqref="K4:K122">
      <formula1>$AH$10:$AH$11</formula1>
    </dataValidation>
    <dataValidation type="list" allowBlank="1" showInputMessage="1" showErrorMessage="1" errorTitle="Error de Dato." error="Solo puede seleccionar una opcion de la lista." sqref="W4:W122 J4:J122">
      <formula1>$AG$10:$AG$14</formula1>
    </dataValidation>
    <dataValidation type="date" allowBlank="1" showInputMessage="1" showErrorMessage="1" errorTitle="Error de Dato." error="Debe digitar una fecha valida en el formato dd/mm/aaaa." sqref="H4:H122 L4:M122 O4:O122 R4:T122 Z4:AB122">
      <formula1>1</formula1>
      <formula2>43831</formula2>
    </dataValidation>
    <dataValidation type="list" allowBlank="1" showInputMessage="1" showErrorMessage="1" errorTitle="Error de Dato." error="Solo puede seleccionar una opcion de la lista." sqref="I4:I122">
      <formula1>$AF$10:$AF$14</formula1>
    </dataValidation>
    <dataValidation type="textLength" allowBlank="1" showInputMessage="1" showErrorMessage="1" errorTitle="Error de Dato." error="Debe digitar una longitud de texto maxima de 50." sqref="A4:A122 P4:P122 E4:E122 X4:X122">
      <formula1>1</formula1>
      <formula2>50</formula2>
    </dataValidation>
    <dataValidation type="decimal" allowBlank="1" showInputMessage="1" showErrorMessage="1" errorTitle="Error de Dato." error="Debe digitar un valor mayor que 0 y con un máximo de 3 caracteres numéricos." sqref="U4:U122 N4:N122">
      <formula1>0.1</formula1>
      <formula2>999</formula2>
    </dataValidation>
    <dataValidation type="textLength" allowBlank="1" showInputMessage="1" showErrorMessage="1" errorTitle="Error de Dato." error="Debe digitar una longitud de texto maxima de 15." sqref="G4:G122">
      <formula1>1</formula1>
      <formula2>15</formula2>
    </dataValidation>
    <dataValidation type="list" allowBlank="1" showInputMessage="1" showErrorMessage="1" errorTitle="Error de Dato." error="Solo puede seleccionar una opcion de la lista." sqref="C4:C122">
      <formula1>$AE$10:$AE$22</formula1>
    </dataValidation>
    <dataValidation type="textLength" allowBlank="1" showInputMessage="1" showErrorMessage="1" errorTitle="Error de Dato." error="Debe digitar una longitud de texto maxima de 60." sqref="F4:F122 Q4:Q122 Y4:Y122">
      <formula1>1</formula1>
      <formula2>60</formula2>
    </dataValidation>
    <dataValidation type="decimal" allowBlank="1" showInputMessage="1" showErrorMessage="1" errorTitle="Error de Dato." error="Debe digitar un valor mayor que 0 y con un máximo de 15 caracteres numéricos." sqref="V4:V122 D4:D122">
      <formula1>-0.1</formula1>
      <formula2>460000000000000</formula2>
    </dataValidation>
  </dataValidations>
  <pageMargins left="1.1811023622047245" right="0.39370078740157483" top="0.6692913385826772" bottom="0.59055118110236227" header="0.31496062992125984" footer="0.31496062992125984"/>
  <pageSetup paperSize="5" scale="65" fitToWidth="2" fitToHeight="100" pageOrder="overThenDown" orientation="landscape" horizontalDpi="300" r:id="rId1"/>
  <headerFooter>
    <oddHeader xml:space="preserve">&amp;C2-1 FORMATO CONTRACTUAL
Recolección Información
</oddHeader>
    <oddFooter>&amp;L&amp;P</oddFooter>
  </headerFooter>
  <colBreaks count="1" manualBreakCount="1">
    <brk id="12"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fvega</dc:creator>
  <cp:lastModifiedBy>Martha Roa</cp:lastModifiedBy>
  <cp:lastPrinted>2016-01-18T21:13:00Z</cp:lastPrinted>
  <dcterms:created xsi:type="dcterms:W3CDTF">2015-12-30T14:10:27Z</dcterms:created>
  <dcterms:modified xsi:type="dcterms:W3CDTF">2016-01-18T21:13:03Z</dcterms:modified>
</cp:coreProperties>
</file>